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1120" windowHeight="9720" activeTab="0"/>
  </bookViews>
  <sheets>
    <sheet name="Tablo1" sheetId="1" r:id="rId1"/>
    <sheet name="Tablo2" sheetId="2" r:id="rId2"/>
    <sheet name="Tablo3" sheetId="3" r:id="rId3"/>
    <sheet name="Tablo4" sheetId="4" r:id="rId4"/>
    <sheet name="Tablo5" sheetId="5" r:id="rId5"/>
    <sheet name="Tablo6" sheetId="6" r:id="rId6"/>
    <sheet name="Tablo7" sheetId="7" r:id="rId7"/>
  </sheets>
  <definedNames>
    <definedName name="_xlnm.Print_Area" localSheetId="0">'Tablo1'!$A$1:$F$18</definedName>
    <definedName name="_xlnm.Print_Area" localSheetId="1">'Tablo2'!$A$1:$F$18</definedName>
    <definedName name="_xlnm.Print_Area" localSheetId="2">'Tablo3'!$A$1:$L$22</definedName>
    <definedName name="_xlnm.Print_Area" localSheetId="3">'Tablo4'!$A$1:$F$23</definedName>
    <definedName name="_xlnm.Print_Area" localSheetId="4">'Tablo5'!$A$1:$F$18</definedName>
    <definedName name="_xlnm.Print_Area" localSheetId="5">'Tablo6'!$A$1:$N$21</definedName>
    <definedName name="_xlnm.Print_Area" localSheetId="6">'Tablo7'!$A$1:$N$21</definedName>
  </definedNames>
  <calcPr fullCalcOnLoad="1"/>
</workbook>
</file>

<file path=xl/sharedStrings.xml><?xml version="1.0" encoding="utf-8"?>
<sst xmlns="http://schemas.openxmlformats.org/spreadsheetml/2006/main" count="184" uniqueCount="53">
  <si>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</si>
  <si>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</si>
  <si>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</si>
  <si>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</si>
  <si>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</si>
  <si>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</si>
  <si>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</si>
  <si>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</si>
  <si>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</si>
  <si>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</si>
  <si>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</si>
  <si>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</si>
  <si>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</si>
  <si>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</si>
  <si>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</si>
  <si>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</si>
  <si>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</si>
  <si>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</si>
  <si>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>İZMİR'E BAĞLI MÜZELERİN GELİRİNİN YILLARA VE AYLARA GÖRE DAĞILIMI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</si>
  <si>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</si>
  <si>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</si>
  <si>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</si>
  <si>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</si>
  <si>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</si>
  <si>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</si>
  <si>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</si>
  <si>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</si>
  <si>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</si>
  <si>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</si>
  <si>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</si>
  <si>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</si>
  <si>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</si>
  <si>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</si>
  <si>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</si>
  <si>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</si>
  <si>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</si>
  <si>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</si>
  <si>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</si>
  <si>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</si>
  <si>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</si>
  <si>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</si>
  <si>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</si>
  <si>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(*) Ödemiş, Tire, Çakırağa toplama dahildir</t>
  </si>
  <si>
    <t>2013/2012</t>
  </si>
  <si>
    <t>2013/12</t>
  </si>
  <si>
    <t>2014/2013</t>
  </si>
  <si>
    <t>2014/13</t>
  </si>
  <si>
    <t>2014 YILINDA İZMİR İLİNE BAĞLI MÜZELERİN ZİYARETÇİLERİNİN AYLIK DAĞILIMI</t>
  </si>
  <si>
    <t>2014 YILINDA İZMİR İLİNE BAĞLI MÜZELERİN GELİRLERİ</t>
  </si>
  <si>
    <t>-</t>
  </si>
  <si>
    <t>İZMİR İLİNE BAĞLI MÜZELERİN ZİYARETÇİ SAYILARI                                                                                                                           OCAK-ARALIK</t>
  </si>
  <si>
    <t>İZMİR İLİNE BAĞLI MÜZELERİN ZİYARETÇİ SAYILARI                                         OCAK-ARALIK</t>
  </si>
  <si>
    <t>İZMİR İLİNE BAĞLI MÜZELERİN GELİRLERİ                                           OCAK-ARALIK</t>
  </si>
</sst>
</file>

<file path=xl/styles.xml><?xml version="1.0" encoding="utf-8"?>
<styleSheet xmlns="http://schemas.openxmlformats.org/spreadsheetml/2006/main">
  <numFmts count="1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##\ ###\ ###"/>
    <numFmt numFmtId="165" formatCode="0.0"/>
    <numFmt numFmtId="166" formatCode="_ * #,##0_ ;_ * \-#,##0_ ;_ * &quot;-&quot;_ ;_ @_ 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0"/>
      <color indexed="10"/>
      <name val="Arial Tur"/>
      <family val="2"/>
    </font>
    <font>
      <b/>
      <sz val="14"/>
      <name val="Arial Tur"/>
      <family val="0"/>
    </font>
    <font>
      <sz val="10"/>
      <color indexed="8"/>
      <name val="Calibri"/>
      <family val="2"/>
    </font>
    <font>
      <sz val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2"/>
    </font>
    <font>
      <sz val="9.2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/>
      <bottom style="medium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20" borderId="5" applyNumberFormat="0" applyAlignment="0" applyProtection="0"/>
    <xf numFmtId="0" fontId="44" fillId="21" borderId="6" applyNumberFormat="0" applyAlignment="0" applyProtection="0"/>
    <xf numFmtId="0" fontId="45" fillId="20" borderId="6" applyNumberFormat="0" applyAlignment="0" applyProtection="0"/>
    <xf numFmtId="0" fontId="46" fillId="22" borderId="7" applyNumberFormat="0" applyAlignment="0" applyProtection="0"/>
    <xf numFmtId="0" fontId="47" fillId="23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4" borderId="0" applyNumberFormat="0" applyBorder="0" applyAlignment="0" applyProtection="0"/>
    <xf numFmtId="0" fontId="1" fillId="25" borderId="8" applyNumberFormat="0" applyFont="0" applyAlignment="0" applyProtection="0"/>
    <xf numFmtId="0" fontId="51" fillId="26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92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164" fontId="2" fillId="0" borderId="13" xfId="0" applyNumberFormat="1" applyFont="1" applyBorder="1" applyAlignment="1">
      <alignment horizontal="right"/>
    </xf>
    <xf numFmtId="2" fontId="2" fillId="0" borderId="13" xfId="0" applyNumberFormat="1" applyFont="1" applyBorder="1" applyAlignment="1">
      <alignment horizontal="right"/>
    </xf>
    <xf numFmtId="2" fontId="2" fillId="0" borderId="15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/>
    </xf>
    <xf numFmtId="0" fontId="5" fillId="33" borderId="18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0" fontId="7" fillId="34" borderId="20" xfId="0" applyFont="1" applyFill="1" applyBorder="1" applyAlignment="1">
      <alignment/>
    </xf>
    <xf numFmtId="3" fontId="0" fillId="0" borderId="20" xfId="0" applyNumberFormat="1" applyBorder="1" applyAlignment="1">
      <alignment horizontal="right"/>
    </xf>
    <xf numFmtId="165" fontId="0" fillId="0" borderId="20" xfId="0" applyNumberFormat="1" applyBorder="1" applyAlignment="1">
      <alignment/>
    </xf>
    <xf numFmtId="0" fontId="8" fillId="35" borderId="20" xfId="0" applyFont="1" applyFill="1" applyBorder="1" applyAlignment="1">
      <alignment/>
    </xf>
    <xf numFmtId="0" fontId="8" fillId="34" borderId="20" xfId="0" applyFont="1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19" xfId="0" applyFill="1" applyBorder="1" applyAlignment="1">
      <alignment horizontal="right"/>
    </xf>
    <xf numFmtId="3" fontId="0" fillId="0" borderId="20" xfId="0" applyNumberFormat="1" applyBorder="1" applyAlignment="1">
      <alignment/>
    </xf>
    <xf numFmtId="0" fontId="9" fillId="36" borderId="21" xfId="0" applyFont="1" applyFill="1" applyBorder="1" applyAlignment="1">
      <alignment horizontal="center" vertical="center"/>
    </xf>
    <xf numFmtId="3" fontId="0" fillId="0" borderId="21" xfId="0" applyNumberFormat="1" applyBorder="1" applyAlignment="1">
      <alignment/>
    </xf>
    <xf numFmtId="3" fontId="0" fillId="0" borderId="21" xfId="0" applyNumberFormat="1" applyBorder="1" applyAlignment="1">
      <alignment horizontal="right"/>
    </xf>
    <xf numFmtId="165" fontId="0" fillId="0" borderId="21" xfId="0" applyNumberFormat="1" applyBorder="1" applyAlignment="1">
      <alignment/>
    </xf>
    <xf numFmtId="0" fontId="0" fillId="33" borderId="12" xfId="0" applyFill="1" applyBorder="1" applyAlignment="1">
      <alignment horizontal="right"/>
    </xf>
    <xf numFmtId="0" fontId="0" fillId="35" borderId="22" xfId="0" applyFill="1" applyBorder="1" applyAlignment="1">
      <alignment/>
    </xf>
    <xf numFmtId="4" fontId="0" fillId="0" borderId="23" xfId="0" applyNumberFormat="1" applyBorder="1" applyAlignment="1">
      <alignment/>
    </xf>
    <xf numFmtId="165" fontId="0" fillId="0" borderId="23" xfId="0" applyNumberFormat="1" applyBorder="1" applyAlignment="1">
      <alignment/>
    </xf>
    <xf numFmtId="0" fontId="0" fillId="35" borderId="24" xfId="0" applyFill="1" applyBorder="1" applyAlignment="1">
      <alignment/>
    </xf>
    <xf numFmtId="4" fontId="0" fillId="0" borderId="20" xfId="0" applyNumberFormat="1" applyBorder="1" applyAlignment="1">
      <alignment/>
    </xf>
    <xf numFmtId="0" fontId="7" fillId="35" borderId="24" xfId="0" applyFont="1" applyFill="1" applyBorder="1" applyAlignment="1">
      <alignment/>
    </xf>
    <xf numFmtId="0" fontId="0" fillId="35" borderId="25" xfId="0" applyFill="1" applyBorder="1" applyAlignment="1">
      <alignment/>
    </xf>
    <xf numFmtId="0" fontId="10" fillId="36" borderId="17" xfId="0" applyFont="1" applyFill="1" applyBorder="1" applyAlignment="1">
      <alignment horizontal="center" vertical="center"/>
    </xf>
    <xf numFmtId="4" fontId="0" fillId="0" borderId="21" xfId="0" applyNumberFormat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center" vertical="center"/>
    </xf>
    <xf numFmtId="0" fontId="7" fillId="34" borderId="24" xfId="0" applyFont="1" applyFill="1" applyBorder="1" applyAlignment="1">
      <alignment/>
    </xf>
    <xf numFmtId="166" fontId="0" fillId="34" borderId="27" xfId="0" applyNumberFormat="1" applyFill="1" applyBorder="1" applyAlignment="1">
      <alignment/>
    </xf>
    <xf numFmtId="166" fontId="0" fillId="34" borderId="28" xfId="0" applyNumberFormat="1" applyFill="1" applyBorder="1" applyAlignment="1">
      <alignment/>
    </xf>
    <xf numFmtId="0" fontId="8" fillId="35" borderId="24" xfId="0" applyFont="1" applyFill="1" applyBorder="1" applyAlignment="1">
      <alignment/>
    </xf>
    <xf numFmtId="166" fontId="0" fillId="35" borderId="27" xfId="0" applyNumberFormat="1" applyFill="1" applyBorder="1" applyAlignment="1">
      <alignment/>
    </xf>
    <xf numFmtId="166" fontId="0" fillId="35" borderId="20" xfId="0" applyNumberFormat="1" applyFill="1" applyBorder="1" applyAlignment="1">
      <alignment/>
    </xf>
    <xf numFmtId="166" fontId="0" fillId="34" borderId="20" xfId="0" applyNumberFormat="1" applyFill="1" applyBorder="1" applyAlignment="1">
      <alignment/>
    </xf>
    <xf numFmtId="0" fontId="8" fillId="35" borderId="25" xfId="0" applyFont="1" applyFill="1" applyBorder="1" applyAlignment="1">
      <alignment/>
    </xf>
    <xf numFmtId="0" fontId="8" fillId="34" borderId="24" xfId="0" applyFont="1" applyFill="1" applyBorder="1" applyAlignment="1">
      <alignment/>
    </xf>
    <xf numFmtId="166" fontId="0" fillId="34" borderId="27" xfId="0" applyNumberFormat="1" applyFill="1" applyBorder="1" applyAlignment="1">
      <alignment horizontal="right"/>
    </xf>
    <xf numFmtId="0" fontId="9" fillId="36" borderId="17" xfId="0" applyFont="1" applyFill="1" applyBorder="1" applyAlignment="1">
      <alignment horizontal="center" vertical="center"/>
    </xf>
    <xf numFmtId="166" fontId="6" fillId="36" borderId="29" xfId="0" applyNumberFormat="1" applyFont="1" applyFill="1" applyBorder="1" applyAlignment="1">
      <alignment horizontal="center" vertical="center"/>
    </xf>
    <xf numFmtId="166" fontId="6" fillId="36" borderId="21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9" fillId="36" borderId="26" xfId="0" applyNumberFormat="1" applyFont="1" applyFill="1" applyBorder="1" applyAlignment="1">
      <alignment horizontal="right" vertical="center"/>
    </xf>
    <xf numFmtId="4" fontId="9" fillId="36" borderId="26" xfId="0" applyNumberFormat="1" applyFont="1" applyFill="1" applyBorder="1" applyAlignment="1">
      <alignment horizontal="right" vertical="center"/>
    </xf>
    <xf numFmtId="165" fontId="0" fillId="0" borderId="20" xfId="0" applyNumberFormat="1" applyBorder="1" applyAlignment="1">
      <alignment horizontal="right"/>
    </xf>
    <xf numFmtId="166" fontId="0" fillId="35" borderId="27" xfId="0" applyNumberFormat="1" applyFill="1" applyBorder="1" applyAlignment="1">
      <alignment horizontal="right"/>
    </xf>
    <xf numFmtId="166" fontId="0" fillId="35" borderId="20" xfId="0" applyNumberFormat="1" applyFill="1" applyBorder="1" applyAlignment="1">
      <alignment horizontal="right"/>
    </xf>
    <xf numFmtId="166" fontId="0" fillId="34" borderId="20" xfId="0" applyNumberFormat="1" applyFill="1" applyBorder="1" applyAlignment="1">
      <alignment horizontal="right"/>
    </xf>
    <xf numFmtId="0" fontId="6" fillId="33" borderId="30" xfId="0" applyFont="1" applyFill="1" applyBorder="1" applyAlignment="1">
      <alignment horizontal="center"/>
    </xf>
    <xf numFmtId="0" fontId="0" fillId="33" borderId="31" xfId="0" applyFill="1" applyBorder="1" applyAlignment="1">
      <alignment/>
    </xf>
    <xf numFmtId="0" fontId="6" fillId="33" borderId="19" xfId="0" applyFont="1" applyFill="1" applyBorder="1" applyAlignment="1">
      <alignment horizontal="center"/>
    </xf>
    <xf numFmtId="0" fontId="9" fillId="36" borderId="26" xfId="0" applyFont="1" applyFill="1" applyBorder="1" applyAlignment="1">
      <alignment horizontal="center" vertical="center"/>
    </xf>
    <xf numFmtId="4" fontId="0" fillId="0" borderId="20" xfId="0" applyNumberFormat="1" applyBorder="1" applyAlignment="1">
      <alignment horizontal="right"/>
    </xf>
    <xf numFmtId="0" fontId="14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3" borderId="31" xfId="0" applyFont="1" applyFill="1" applyBorder="1" applyAlignment="1">
      <alignment horizontal="center"/>
    </xf>
    <xf numFmtId="0" fontId="6" fillId="33" borderId="21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3" borderId="17" xfId="0" applyFill="1" applyBorder="1" applyAlignment="1">
      <alignment horizontal="center"/>
    </xf>
    <xf numFmtId="0" fontId="0" fillId="33" borderId="31" xfId="0" applyFill="1" applyBorder="1" applyAlignment="1">
      <alignment horizontal="center"/>
    </xf>
    <xf numFmtId="0" fontId="11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45"/>
          <c:h val="0.88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Tablo1!$A$6:$A$17</c:f>
              <c:strCache/>
            </c:strRef>
          </c:cat>
          <c:val>
            <c:numRef>
              <c:f>Tablo1!$B$6:$B$17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Tablo1!$A$6:$A$17</c:f>
              <c:strCache/>
            </c:strRef>
          </c:cat>
          <c:val>
            <c:numRef>
              <c:f>Tablo1!$C$6:$C$17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Tablo1!$A$6:$A$17</c:f>
              <c:strCache/>
            </c:strRef>
          </c:cat>
          <c:val>
            <c:numRef>
              <c:f>Tablo1!$D$6:$D$17</c:f>
              <c:numCache/>
            </c:numRef>
          </c:val>
        </c:ser>
        <c:axId val="40750953"/>
        <c:axId val="31214258"/>
      </c:barChart>
      <c:catAx>
        <c:axId val="407509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1214258"/>
        <c:crosses val="autoZero"/>
        <c:auto val="1"/>
        <c:lblOffset val="100"/>
        <c:tickLblSkip val="1"/>
        <c:noMultiLvlLbl val="0"/>
      </c:catAx>
      <c:valAx>
        <c:axId val="3121425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75095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4225"/>
          <c:w val="0.067"/>
          <c:h val="0.16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GELİRİ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325"/>
          <c:w val="0.89625"/>
          <c:h val="0.8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Tablo2!$B$5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Tablo2!$A$6:$A$17</c:f>
              <c:strCache/>
            </c:strRef>
          </c:cat>
          <c:val>
            <c:numRef>
              <c:f>Tablo2!$B$6:$B$17</c:f>
              <c:numCache/>
            </c:numRef>
          </c:val>
        </c:ser>
        <c:ser>
          <c:idx val="1"/>
          <c:order val="1"/>
          <c:tx>
            <c:strRef>
              <c:f>Tablo2!$C$5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Tablo2!$A$6:$A$17</c:f>
              <c:strCache/>
            </c:strRef>
          </c:cat>
          <c:val>
            <c:numRef>
              <c:f>Tablo2!$C$6:$C$17</c:f>
              <c:numCache/>
            </c:numRef>
          </c:val>
        </c:ser>
        <c:ser>
          <c:idx val="2"/>
          <c:order val="2"/>
          <c:tx>
            <c:strRef>
              <c:f>Tablo2!$D$5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Tablo2!$A$6:$A$17</c:f>
              <c:strCache/>
            </c:strRef>
          </c:cat>
          <c:val>
            <c:numRef>
              <c:f>Tablo2!$D$6:$D$17</c:f>
              <c:numCache/>
            </c:numRef>
          </c:val>
        </c:ser>
        <c:axId val="12492867"/>
        <c:axId val="45326940"/>
      </c:barChart>
      <c:catAx>
        <c:axId val="124928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5326940"/>
        <c:crosses val="autoZero"/>
        <c:auto val="1"/>
        <c:lblOffset val="100"/>
        <c:tickLblSkip val="1"/>
        <c:noMultiLvlLbl val="0"/>
      </c:catAx>
      <c:valAx>
        <c:axId val="4532694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49286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5"/>
          <c:y val="0.45075"/>
          <c:w val="0.06675"/>
          <c:h val="0.15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OCAK-ARALIK 2014</a:t>
            </a:r>
          </a:p>
        </c:rich>
      </c:tx>
      <c:layout>
        <c:manualLayout>
          <c:xMode val="factor"/>
          <c:yMode val="factor"/>
          <c:x val="-0.31475"/>
          <c:y val="0.87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5"/>
          <c:y val="0.2395"/>
          <c:w val="0.7975"/>
          <c:h val="0.682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C6D6AC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BAB0C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Tablo4!$A$6:$A$21</c:f>
              <c:strCache/>
            </c:strRef>
          </c:cat>
          <c:val>
            <c:numRef>
              <c:f>Tablo4!$D$6:$D$21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GELİRLERİ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OCAK-ARALIK 2014</a:t>
            </a:r>
          </a:p>
        </c:rich>
      </c:tx>
      <c:layout>
        <c:manualLayout>
          <c:xMode val="factor"/>
          <c:yMode val="factor"/>
          <c:x val="-0.37625"/>
          <c:y val="-0.014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65"/>
          <c:y val="0.2235"/>
          <c:w val="0.807"/>
          <c:h val="0.750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Tablo5!$A$5:$A$16</c:f>
              <c:strCache/>
            </c:strRef>
          </c:cat>
          <c:val>
            <c:numRef>
              <c:f>Tablo5!$D$5:$D$16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19</xdr:row>
      <xdr:rowOff>190500</xdr:rowOff>
    </xdr:to>
    <xdr:graphicFrame>
      <xdr:nvGraphicFramePr>
        <xdr:cNvPr id="1" name="5 Grafik"/>
        <xdr:cNvGraphicFramePr/>
      </xdr:nvGraphicFramePr>
      <xdr:xfrm>
        <a:off x="5191125" y="47625"/>
        <a:ext cx="7058025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180975</xdr:colOff>
      <xdr:row>0</xdr:row>
      <xdr:rowOff>28575</xdr:rowOff>
    </xdr:from>
    <xdr:to>
      <xdr:col>17</xdr:col>
      <xdr:colOff>561975</xdr:colOff>
      <xdr:row>21</xdr:row>
      <xdr:rowOff>161925</xdr:rowOff>
    </xdr:to>
    <xdr:graphicFrame>
      <xdr:nvGraphicFramePr>
        <xdr:cNvPr id="1" name="1 Grafik"/>
        <xdr:cNvGraphicFramePr/>
      </xdr:nvGraphicFramePr>
      <xdr:xfrm>
        <a:off x="5219700" y="28575"/>
        <a:ext cx="7086600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180975</xdr:rowOff>
    </xdr:from>
    <xdr:to>
      <xdr:col>20</xdr:col>
      <xdr:colOff>247650</xdr:colOff>
      <xdr:row>32</xdr:row>
      <xdr:rowOff>28575</xdr:rowOff>
    </xdr:to>
    <xdr:graphicFrame>
      <xdr:nvGraphicFramePr>
        <xdr:cNvPr id="1" name="1 Grafik"/>
        <xdr:cNvGraphicFramePr/>
      </xdr:nvGraphicFramePr>
      <xdr:xfrm>
        <a:off x="4638675" y="180975"/>
        <a:ext cx="8410575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0</xdr:row>
      <xdr:rowOff>66675</xdr:rowOff>
    </xdr:from>
    <xdr:to>
      <xdr:col>17</xdr:col>
      <xdr:colOff>523875</xdr:colOff>
      <xdr:row>25</xdr:row>
      <xdr:rowOff>114300</xdr:rowOff>
    </xdr:to>
    <xdr:graphicFrame>
      <xdr:nvGraphicFramePr>
        <xdr:cNvPr id="1" name="1 Grafik"/>
        <xdr:cNvGraphicFramePr/>
      </xdr:nvGraphicFramePr>
      <xdr:xfrm>
        <a:off x="4972050" y="66675"/>
        <a:ext cx="720090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PageLayoutView="0" workbookViewId="0" topLeftCell="A1">
      <selection activeCell="A20" sqref="A20"/>
    </sheetView>
  </sheetViews>
  <sheetFormatPr defaultColWidth="9.140625" defaultRowHeight="15"/>
  <cols>
    <col min="1" max="1" width="20.28125" style="0" bestFit="1" customWidth="1"/>
    <col min="2" max="4" width="10.140625" style="0" bestFit="1" customWidth="1"/>
    <col min="5" max="6" width="10.7109375" style="0" bestFit="1" customWidth="1"/>
  </cols>
  <sheetData>
    <row r="1" spans="1:6" ht="15">
      <c r="A1" s="77" t="s">
        <v>0</v>
      </c>
      <c r="B1" s="77"/>
      <c r="C1" s="77"/>
      <c r="D1" s="77"/>
      <c r="E1" s="77"/>
      <c r="F1" s="77"/>
    </row>
    <row r="2" spans="1:6" ht="15.75" thickBot="1">
      <c r="A2" s="78"/>
      <c r="B2" s="78"/>
      <c r="C2" s="78"/>
      <c r="D2" s="78"/>
      <c r="E2" s="78"/>
      <c r="F2" s="78"/>
    </row>
    <row r="3" spans="1:6" ht="15.75">
      <c r="A3" s="1"/>
      <c r="B3" s="2"/>
      <c r="C3" s="2" t="s">
        <v>1</v>
      </c>
      <c r="D3" s="2"/>
      <c r="E3" s="79" t="s">
        <v>2</v>
      </c>
      <c r="F3" s="80"/>
    </row>
    <row r="4" spans="1:6" ht="16.5" thickBot="1">
      <c r="A4" s="3"/>
      <c r="B4" s="4"/>
      <c r="C4" s="5" t="s">
        <v>3</v>
      </c>
      <c r="D4" s="4"/>
      <c r="E4" s="81" t="s">
        <v>4</v>
      </c>
      <c r="F4" s="82"/>
    </row>
    <row r="5" spans="1:6" ht="16.5" thickBot="1">
      <c r="A5" s="6"/>
      <c r="B5" s="7">
        <v>2012</v>
      </c>
      <c r="C5" s="7">
        <v>2013</v>
      </c>
      <c r="D5" s="7">
        <v>2014</v>
      </c>
      <c r="E5" s="7" t="s">
        <v>43</v>
      </c>
      <c r="F5" s="8" t="s">
        <v>45</v>
      </c>
    </row>
    <row r="6" spans="1:6" ht="15.75">
      <c r="A6" s="9" t="s">
        <v>5</v>
      </c>
      <c r="B6" s="10">
        <v>71231</v>
      </c>
      <c r="C6" s="10">
        <v>71592</v>
      </c>
      <c r="D6" s="10">
        <v>76606</v>
      </c>
      <c r="E6" s="11">
        <v>0.506801813817015</v>
      </c>
      <c r="F6" s="12">
        <v>7.003575818527219</v>
      </c>
    </row>
    <row r="7" spans="1:6" ht="15.75">
      <c r="A7" s="9" t="s">
        <v>6</v>
      </c>
      <c r="B7" s="10">
        <v>102431</v>
      </c>
      <c r="C7" s="10">
        <v>98491</v>
      </c>
      <c r="D7" s="10">
        <v>116465</v>
      </c>
      <c r="E7" s="11">
        <v>-3.8464917847136126</v>
      </c>
      <c r="F7" s="12">
        <v>18.249383192372903</v>
      </c>
    </row>
    <row r="8" spans="1:6" ht="15.75">
      <c r="A8" s="9" t="s">
        <v>7</v>
      </c>
      <c r="B8" s="10">
        <v>179397</v>
      </c>
      <c r="C8" s="10">
        <v>167564</v>
      </c>
      <c r="D8" s="10">
        <v>161711</v>
      </c>
      <c r="E8" s="11">
        <v>-6.595985440113273</v>
      </c>
      <c r="F8" s="12">
        <v>-3.492993721801818</v>
      </c>
    </row>
    <row r="9" spans="1:6" ht="15.75">
      <c r="A9" s="9" t="s">
        <v>8</v>
      </c>
      <c r="B9" s="10">
        <v>334912</v>
      </c>
      <c r="C9" s="10">
        <v>246918</v>
      </c>
      <c r="D9" s="10">
        <v>259352</v>
      </c>
      <c r="E9" s="11">
        <v>-26.273767437416396</v>
      </c>
      <c r="F9" s="12">
        <v>5.035679861330489</v>
      </c>
    </row>
    <row r="10" spans="1:6" ht="15.75">
      <c r="A10" s="9" t="s">
        <v>9</v>
      </c>
      <c r="B10" s="10">
        <v>410913</v>
      </c>
      <c r="C10" s="10">
        <v>386175</v>
      </c>
      <c r="D10" s="10">
        <v>363263</v>
      </c>
      <c r="E10" s="11">
        <v>-6.020252462200027</v>
      </c>
      <c r="F10" s="12">
        <v>-5.9330614358775176</v>
      </c>
    </row>
    <row r="11" spans="1:6" ht="15.75">
      <c r="A11" s="9" t="s">
        <v>10</v>
      </c>
      <c r="B11" s="10">
        <v>337924</v>
      </c>
      <c r="C11" s="10">
        <v>307234</v>
      </c>
      <c r="D11" s="10">
        <v>295448</v>
      </c>
      <c r="E11" s="11">
        <v>-9.081923746167774</v>
      </c>
      <c r="F11" s="12">
        <v>-3.8361639662277014</v>
      </c>
    </row>
    <row r="12" spans="1:6" ht="15.75">
      <c r="A12" s="9" t="s">
        <v>11</v>
      </c>
      <c r="B12" s="10">
        <v>359235</v>
      </c>
      <c r="C12" s="10">
        <v>315815</v>
      </c>
      <c r="D12" s="10">
        <v>312644</v>
      </c>
      <c r="E12" s="11">
        <v>-12.08679555165838</v>
      </c>
      <c r="F12" s="12">
        <v>-1.0040688377689455</v>
      </c>
    </row>
    <row r="13" spans="1:6" ht="15.75">
      <c r="A13" s="9" t="s">
        <v>12</v>
      </c>
      <c r="B13" s="10">
        <v>372944</v>
      </c>
      <c r="C13" s="10">
        <v>347669</v>
      </c>
      <c r="D13" s="10">
        <v>360397</v>
      </c>
      <c r="E13" s="11">
        <v>-6.777156892187564</v>
      </c>
      <c r="F13" s="12">
        <v>3.660953378069376</v>
      </c>
    </row>
    <row r="14" spans="1:6" ht="15.75">
      <c r="A14" s="9" t="s">
        <v>13</v>
      </c>
      <c r="B14" s="10">
        <v>392752</v>
      </c>
      <c r="C14" s="10">
        <v>366277</v>
      </c>
      <c r="D14" s="10">
        <v>361839</v>
      </c>
      <c r="E14" s="11">
        <v>-6.740895017721105</v>
      </c>
      <c r="F14" s="12">
        <v>-1.2116512912358712</v>
      </c>
    </row>
    <row r="15" spans="1:6" ht="15.75">
      <c r="A15" s="9" t="s">
        <v>14</v>
      </c>
      <c r="B15" s="10">
        <v>399471</v>
      </c>
      <c r="C15" s="10">
        <v>377120</v>
      </c>
      <c r="D15" s="10">
        <v>355168</v>
      </c>
      <c r="E15" s="11">
        <v>-5.595149585326597</v>
      </c>
      <c r="F15" s="12">
        <v>-5.820958845990665</v>
      </c>
    </row>
    <row r="16" spans="1:6" ht="15.75">
      <c r="A16" s="9" t="s">
        <v>15</v>
      </c>
      <c r="B16" s="10">
        <v>202889</v>
      </c>
      <c r="C16" s="10">
        <v>184007</v>
      </c>
      <c r="D16" s="10">
        <v>171495</v>
      </c>
      <c r="E16" s="11">
        <v>-9.30656664481564</v>
      </c>
      <c r="F16" s="12">
        <v>-6.799741314189134</v>
      </c>
    </row>
    <row r="17" spans="1:6" ht="16.5" thickBot="1">
      <c r="A17" s="13" t="s">
        <v>16</v>
      </c>
      <c r="B17" s="14">
        <v>91590</v>
      </c>
      <c r="C17" s="14">
        <v>68968</v>
      </c>
      <c r="D17" s="14">
        <v>100317</v>
      </c>
      <c r="E17" s="15">
        <v>-24.699202969756527</v>
      </c>
      <c r="F17" s="16">
        <v>45.454413641108914</v>
      </c>
    </row>
    <row r="18" spans="1:6" ht="16.5" thickBot="1">
      <c r="A18" s="17" t="s">
        <v>17</v>
      </c>
      <c r="B18" s="14">
        <v>3255689</v>
      </c>
      <c r="C18" s="14">
        <v>2937830</v>
      </c>
      <c r="D18" s="14">
        <v>2934705</v>
      </c>
      <c r="E18" s="15">
        <v>-9.763186840020655</v>
      </c>
      <c r="F18" s="16">
        <v>-0.10637102895674211</v>
      </c>
    </row>
    <row r="19" spans="2:4" ht="15">
      <c r="B19" s="63"/>
      <c r="C19" s="63"/>
      <c r="D19" s="63"/>
    </row>
    <row r="20" spans="2:4" ht="15">
      <c r="B20" s="63"/>
      <c r="C20" s="63"/>
      <c r="D20" s="63"/>
    </row>
    <row r="27" ht="18.75">
      <c r="D27" s="76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A18" sqref="A18:IV18"/>
    </sheetView>
  </sheetViews>
  <sheetFormatPr defaultColWidth="9.140625" defaultRowHeight="15"/>
  <cols>
    <col min="1" max="1" width="20.28125" style="0" bestFit="1" customWidth="1"/>
    <col min="2" max="4" width="11.28125" style="0" bestFit="1" customWidth="1"/>
    <col min="5" max="6" width="10.7109375" style="0" bestFit="1" customWidth="1"/>
  </cols>
  <sheetData>
    <row r="1" spans="1:6" ht="15" customHeight="1">
      <c r="A1" s="77" t="s">
        <v>18</v>
      </c>
      <c r="B1" s="77"/>
      <c r="C1" s="77"/>
      <c r="D1" s="77"/>
      <c r="E1" s="77"/>
      <c r="F1" s="77"/>
    </row>
    <row r="2" spans="1:6" ht="15.75" thickBot="1">
      <c r="A2" s="78"/>
      <c r="B2" s="78"/>
      <c r="C2" s="78"/>
      <c r="D2" s="78"/>
      <c r="E2" s="78"/>
      <c r="F2" s="78"/>
    </row>
    <row r="3" spans="1:6" ht="15.75">
      <c r="A3" s="1"/>
      <c r="B3" s="2"/>
      <c r="C3" s="2" t="s">
        <v>1</v>
      </c>
      <c r="D3" s="2"/>
      <c r="E3" s="79" t="s">
        <v>2</v>
      </c>
      <c r="F3" s="80"/>
    </row>
    <row r="4" spans="1:6" ht="16.5" thickBot="1">
      <c r="A4" s="3"/>
      <c r="B4" s="4"/>
      <c r="C4" s="5" t="s">
        <v>3</v>
      </c>
      <c r="D4" s="4"/>
      <c r="E4" s="81" t="s">
        <v>4</v>
      </c>
      <c r="F4" s="82"/>
    </row>
    <row r="5" spans="1:6" ht="16.5" thickBot="1">
      <c r="A5" s="6"/>
      <c r="B5" s="7">
        <v>2012</v>
      </c>
      <c r="C5" s="7">
        <v>2013</v>
      </c>
      <c r="D5" s="7">
        <v>2014</v>
      </c>
      <c r="E5" s="7" t="s">
        <v>43</v>
      </c>
      <c r="F5" s="8" t="s">
        <v>45</v>
      </c>
    </row>
    <row r="6" spans="1:6" ht="15.75">
      <c r="A6" s="9" t="s">
        <v>5</v>
      </c>
      <c r="B6" s="10">
        <v>213528</v>
      </c>
      <c r="C6" s="10">
        <v>271888</v>
      </c>
      <c r="D6" s="10">
        <v>319397</v>
      </c>
      <c r="E6" s="11">
        <v>27.331310179461244</v>
      </c>
      <c r="F6" s="12">
        <v>17.473739186723947</v>
      </c>
    </row>
    <row r="7" spans="1:6" ht="15.75">
      <c r="A7" s="9" t="s">
        <v>6</v>
      </c>
      <c r="B7" s="10">
        <v>235168</v>
      </c>
      <c r="C7" s="10">
        <v>292639</v>
      </c>
      <c r="D7" s="10">
        <v>341938</v>
      </c>
      <c r="E7" s="11">
        <v>24.438273914818343</v>
      </c>
      <c r="F7" s="12">
        <v>16.846353356866306</v>
      </c>
    </row>
    <row r="8" spans="1:6" ht="15.75">
      <c r="A8" s="9" t="s">
        <v>7</v>
      </c>
      <c r="B8" s="10">
        <v>489032</v>
      </c>
      <c r="C8" s="10">
        <v>612235</v>
      </c>
      <c r="D8" s="10">
        <v>521669</v>
      </c>
      <c r="E8" s="11">
        <v>25.19323888825271</v>
      </c>
      <c r="F8" s="12">
        <v>-14.792685815087347</v>
      </c>
    </row>
    <row r="9" spans="1:6" ht="15.75">
      <c r="A9" s="9" t="s">
        <v>8</v>
      </c>
      <c r="B9" s="10">
        <v>1163569</v>
      </c>
      <c r="C9" s="10">
        <v>942931</v>
      </c>
      <c r="D9" s="10">
        <v>1271862</v>
      </c>
      <c r="E9" s="11">
        <v>-18.96217585721174</v>
      </c>
      <c r="F9" s="12">
        <v>34.883888640844354</v>
      </c>
    </row>
    <row r="10" spans="1:6" ht="15.75">
      <c r="A10" s="9" t="s">
        <v>9</v>
      </c>
      <c r="B10" s="10">
        <v>1501000</v>
      </c>
      <c r="C10" s="10">
        <v>1652692</v>
      </c>
      <c r="D10" s="10">
        <v>1764627.7</v>
      </c>
      <c r="E10" s="11">
        <v>10.106062624916712</v>
      </c>
      <c r="F10" s="12">
        <v>6.772931677529748</v>
      </c>
    </row>
    <row r="11" spans="1:6" ht="15.75">
      <c r="A11" s="9" t="s">
        <v>10</v>
      </c>
      <c r="B11" s="10">
        <v>1444275</v>
      </c>
      <c r="C11" s="10">
        <v>1429790</v>
      </c>
      <c r="D11" s="10">
        <v>1716350</v>
      </c>
      <c r="E11" s="11">
        <v>-1.0029253431652507</v>
      </c>
      <c r="F11" s="12">
        <v>20.042104085215318</v>
      </c>
    </row>
    <row r="12" spans="1:6" ht="15.75">
      <c r="A12" s="9" t="s">
        <v>11</v>
      </c>
      <c r="B12" s="10">
        <v>1946352</v>
      </c>
      <c r="C12" s="10">
        <v>1673458</v>
      </c>
      <c r="D12" s="10">
        <v>2100732</v>
      </c>
      <c r="E12" s="11">
        <v>-14.02079377214399</v>
      </c>
      <c r="F12" s="12">
        <v>25.532400574140503</v>
      </c>
    </row>
    <row r="13" spans="1:6" ht="15.75">
      <c r="A13" s="9" t="s">
        <v>12</v>
      </c>
      <c r="B13" s="10">
        <v>2299851</v>
      </c>
      <c r="C13" s="10">
        <v>2286499</v>
      </c>
      <c r="D13" s="10">
        <v>2918248</v>
      </c>
      <c r="E13" s="11">
        <v>-0.5805593492795857</v>
      </c>
      <c r="F13" s="12">
        <v>27.62953318588812</v>
      </c>
    </row>
    <row r="14" spans="1:6" ht="15.75">
      <c r="A14" s="9" t="s">
        <v>13</v>
      </c>
      <c r="B14" s="10">
        <v>1918797</v>
      </c>
      <c r="C14" s="10">
        <v>1781802</v>
      </c>
      <c r="D14" s="10">
        <v>2145518</v>
      </c>
      <c r="E14" s="11">
        <v>-7.139629674217751</v>
      </c>
      <c r="F14" s="12">
        <v>20.412818034776038</v>
      </c>
    </row>
    <row r="15" spans="1:6" ht="15.75">
      <c r="A15" s="9" t="s">
        <v>14</v>
      </c>
      <c r="B15" s="10">
        <v>1654775</v>
      </c>
      <c r="C15" s="10">
        <v>1681897</v>
      </c>
      <c r="D15" s="10">
        <v>1830459</v>
      </c>
      <c r="E15" s="11">
        <v>1.6390143675121926</v>
      </c>
      <c r="F15" s="12">
        <v>8.833002258759004</v>
      </c>
    </row>
    <row r="16" spans="1:6" ht="15.75">
      <c r="A16" s="9" t="s">
        <v>15</v>
      </c>
      <c r="B16" s="10">
        <v>657692</v>
      </c>
      <c r="C16" s="10">
        <v>549183</v>
      </c>
      <c r="D16" s="10">
        <v>639230</v>
      </c>
      <c r="E16" s="11">
        <v>-16.498452163018552</v>
      </c>
      <c r="F16" s="12">
        <v>16.39653813027715</v>
      </c>
    </row>
    <row r="17" spans="1:6" ht="16.5" thickBot="1">
      <c r="A17" s="13" t="s">
        <v>16</v>
      </c>
      <c r="B17" s="14">
        <v>309094</v>
      </c>
      <c r="C17" s="14">
        <v>245275</v>
      </c>
      <c r="D17" s="14">
        <v>429145</v>
      </c>
      <c r="E17" s="15">
        <v>-20.647117058241182</v>
      </c>
      <c r="F17" s="16">
        <v>74.96483538884927</v>
      </c>
    </row>
    <row r="18" spans="1:6" ht="16.5" thickBot="1">
      <c r="A18" s="18" t="s">
        <v>17</v>
      </c>
      <c r="B18" s="14">
        <v>13833133</v>
      </c>
      <c r="C18" s="14">
        <v>13420289</v>
      </c>
      <c r="D18" s="14">
        <v>15999175.7</v>
      </c>
      <c r="E18" s="15">
        <v>-2.9844576785316823</v>
      </c>
      <c r="F18" s="16">
        <v>19.21632760665586</v>
      </c>
    </row>
    <row r="19" spans="2:4" ht="15">
      <c r="B19" s="63"/>
      <c r="C19" s="63"/>
      <c r="D19" s="63"/>
    </row>
    <row r="20" spans="3:6" ht="15">
      <c r="C20" s="63"/>
      <c r="E20" s="63"/>
      <c r="F20" s="63"/>
    </row>
    <row r="21" spans="2:6" ht="15">
      <c r="B21" s="63"/>
      <c r="F21" s="63"/>
    </row>
    <row r="22" spans="2:6" ht="15">
      <c r="B22" s="63"/>
      <c r="C22" s="63"/>
      <c r="D22" s="63"/>
      <c r="E22" s="63"/>
      <c r="F22" s="63"/>
    </row>
    <row r="23" spans="2:6" ht="12.75" customHeight="1">
      <c r="B23" s="63"/>
      <c r="C23" s="63"/>
      <c r="D23" s="63"/>
      <c r="E23" s="63"/>
      <c r="F23" s="63"/>
    </row>
  </sheetData>
  <sheetProtection/>
  <mergeCells count="3">
    <mergeCell ref="A1:F2"/>
    <mergeCell ref="E3:F3"/>
    <mergeCell ref="E4:F4"/>
  </mergeCells>
  <printOptions/>
  <pageMargins left="1.4960629921259843" right="0.7086614173228347" top="2.3228346456692917" bottom="0.7480314960629921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P10" sqref="P10"/>
    </sheetView>
  </sheetViews>
  <sheetFormatPr defaultColWidth="9.140625" defaultRowHeight="15"/>
  <cols>
    <col min="1" max="1" width="19.71093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85" t="s">
        <v>50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6"/>
    </row>
    <row r="2" spans="1:12" ht="19.5" customHeight="1" thickBot="1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8"/>
    </row>
    <row r="3" spans="1:12" ht="15.75" thickBot="1">
      <c r="A3" s="19" t="s">
        <v>19</v>
      </c>
      <c r="B3" s="71"/>
      <c r="C3" s="71">
        <v>2012</v>
      </c>
      <c r="D3" s="72"/>
      <c r="E3" s="71"/>
      <c r="F3" s="71">
        <v>2013</v>
      </c>
      <c r="G3" s="72"/>
      <c r="H3" s="71"/>
      <c r="I3" s="71">
        <v>2014</v>
      </c>
      <c r="J3" s="72"/>
      <c r="K3" s="83" t="s">
        <v>20</v>
      </c>
      <c r="L3" s="84"/>
    </row>
    <row r="4" spans="1:12" ht="15">
      <c r="A4" s="20" t="s">
        <v>21</v>
      </c>
      <c r="B4" s="73" t="s">
        <v>22</v>
      </c>
      <c r="C4" s="73" t="s">
        <v>23</v>
      </c>
      <c r="D4" s="73" t="s">
        <v>24</v>
      </c>
      <c r="E4" s="73" t="s">
        <v>22</v>
      </c>
      <c r="F4" s="73" t="s">
        <v>23</v>
      </c>
      <c r="G4" s="73" t="s">
        <v>24</v>
      </c>
      <c r="H4" s="73" t="s">
        <v>22</v>
      </c>
      <c r="I4" s="73" t="s">
        <v>23</v>
      </c>
      <c r="J4" s="73" t="s">
        <v>24</v>
      </c>
      <c r="K4" s="73" t="s">
        <v>44</v>
      </c>
      <c r="L4" s="73" t="s">
        <v>46</v>
      </c>
    </row>
    <row r="5" spans="1:12" ht="15">
      <c r="A5" s="21" t="s">
        <v>25</v>
      </c>
      <c r="B5" s="22">
        <v>6530</v>
      </c>
      <c r="C5" s="22">
        <v>7901</v>
      </c>
      <c r="D5" s="22">
        <v>2103</v>
      </c>
      <c r="E5" s="22">
        <v>7287</v>
      </c>
      <c r="F5" s="22">
        <v>1130</v>
      </c>
      <c r="G5" s="22">
        <v>363</v>
      </c>
      <c r="H5" s="22">
        <v>7764</v>
      </c>
      <c r="I5" s="22">
        <v>22640</v>
      </c>
      <c r="J5" s="22">
        <v>2136</v>
      </c>
      <c r="K5" s="23">
        <v>-46.897302528123866</v>
      </c>
      <c r="L5" s="23">
        <v>270.61503416856493</v>
      </c>
    </row>
    <row r="6" spans="1:12" ht="15">
      <c r="A6" s="24" t="s">
        <v>26</v>
      </c>
      <c r="B6" s="22">
        <v>0</v>
      </c>
      <c r="C6" s="22">
        <v>0</v>
      </c>
      <c r="D6" s="22">
        <v>0</v>
      </c>
      <c r="E6" s="22">
        <v>0</v>
      </c>
      <c r="F6" s="22">
        <v>0</v>
      </c>
      <c r="G6" s="22">
        <v>0</v>
      </c>
      <c r="H6" s="22">
        <v>0</v>
      </c>
      <c r="I6" s="22">
        <v>0</v>
      </c>
      <c r="J6" s="22">
        <v>0</v>
      </c>
      <c r="K6" s="67" t="s">
        <v>49</v>
      </c>
      <c r="L6" s="67" t="s">
        <v>49</v>
      </c>
    </row>
    <row r="7" spans="1:12" ht="15">
      <c r="A7" s="21" t="s">
        <v>27</v>
      </c>
      <c r="B7" s="22">
        <v>24896</v>
      </c>
      <c r="C7" s="22">
        <v>11272</v>
      </c>
      <c r="D7" s="22">
        <v>1543</v>
      </c>
      <c r="E7" s="22">
        <v>30354</v>
      </c>
      <c r="F7" s="22">
        <v>11332</v>
      </c>
      <c r="G7" s="22">
        <v>917</v>
      </c>
      <c r="H7" s="22">
        <v>14697</v>
      </c>
      <c r="I7" s="22">
        <v>6580</v>
      </c>
      <c r="J7" s="22">
        <v>797</v>
      </c>
      <c r="K7" s="23">
        <v>12.972342287396256</v>
      </c>
      <c r="L7" s="23">
        <v>-48.18674741215408</v>
      </c>
    </row>
    <row r="8" spans="1:12" ht="15">
      <c r="A8" s="24" t="s">
        <v>28</v>
      </c>
      <c r="B8" s="22">
        <v>51846</v>
      </c>
      <c r="C8" s="22">
        <v>16835</v>
      </c>
      <c r="D8" s="22">
        <v>5006</v>
      </c>
      <c r="E8" s="22">
        <v>46092</v>
      </c>
      <c r="F8" s="22">
        <v>12873</v>
      </c>
      <c r="G8" s="22">
        <v>2197</v>
      </c>
      <c r="H8" s="22">
        <v>47619</v>
      </c>
      <c r="I8" s="22">
        <v>23561</v>
      </c>
      <c r="J8" s="22">
        <v>1904</v>
      </c>
      <c r="K8" s="23">
        <v>-16.997570806248053</v>
      </c>
      <c r="L8" s="23">
        <v>19.49249534024393</v>
      </c>
    </row>
    <row r="9" spans="1:12" ht="15">
      <c r="A9" s="24" t="s">
        <v>29</v>
      </c>
      <c r="B9" s="22">
        <v>121147</v>
      </c>
      <c r="C9" s="22">
        <v>27124</v>
      </c>
      <c r="D9" s="22">
        <v>26432</v>
      </c>
      <c r="E9" s="22">
        <v>0</v>
      </c>
      <c r="F9" s="22">
        <v>0</v>
      </c>
      <c r="G9" s="22">
        <v>0</v>
      </c>
      <c r="H9" s="22">
        <v>1240</v>
      </c>
      <c r="I9" s="22">
        <v>588</v>
      </c>
      <c r="J9" s="22">
        <v>368</v>
      </c>
      <c r="K9" s="67">
        <v>-100</v>
      </c>
      <c r="L9" s="67" t="s">
        <v>49</v>
      </c>
    </row>
    <row r="10" spans="1:12" ht="15">
      <c r="A10" s="25" t="s">
        <v>30</v>
      </c>
      <c r="B10" s="22">
        <v>1093529</v>
      </c>
      <c r="C10" s="22">
        <v>181444</v>
      </c>
      <c r="D10" s="22">
        <v>200788</v>
      </c>
      <c r="E10" s="22">
        <v>1450234</v>
      </c>
      <c r="F10" s="22">
        <v>186018</v>
      </c>
      <c r="G10" s="22">
        <v>191908</v>
      </c>
      <c r="H10" s="22">
        <v>1475575</v>
      </c>
      <c r="I10" s="22">
        <v>177388</v>
      </c>
      <c r="J10" s="22">
        <v>170585</v>
      </c>
      <c r="K10" s="23">
        <v>23.87913761103593</v>
      </c>
      <c r="L10" s="23">
        <v>-0.2522755119901965</v>
      </c>
    </row>
    <row r="11" spans="1:12" ht="15">
      <c r="A11" s="24" t="s">
        <v>31</v>
      </c>
      <c r="B11" s="22">
        <v>185999</v>
      </c>
      <c r="C11" s="22">
        <v>20629</v>
      </c>
      <c r="D11" s="22">
        <v>23420</v>
      </c>
      <c r="E11" s="22">
        <v>283272</v>
      </c>
      <c r="F11" s="22">
        <v>22859</v>
      </c>
      <c r="G11" s="22">
        <v>24687</v>
      </c>
      <c r="H11" s="22">
        <v>285518</v>
      </c>
      <c r="I11" s="22">
        <v>18925</v>
      </c>
      <c r="J11" s="22">
        <v>19932</v>
      </c>
      <c r="K11" s="23">
        <v>43.80390179440812</v>
      </c>
      <c r="L11" s="23">
        <v>-1.9475965636694514</v>
      </c>
    </row>
    <row r="12" spans="1:12" ht="15">
      <c r="A12" s="25" t="s">
        <v>32</v>
      </c>
      <c r="B12" s="22">
        <v>118208</v>
      </c>
      <c r="C12" s="22">
        <v>13597</v>
      </c>
      <c r="D12" s="22">
        <v>0</v>
      </c>
      <c r="E12" s="22">
        <v>170895</v>
      </c>
      <c r="F12" s="22">
        <v>13455</v>
      </c>
      <c r="G12" s="22">
        <v>6</v>
      </c>
      <c r="H12" s="22">
        <v>161464</v>
      </c>
      <c r="I12" s="22">
        <v>5656</v>
      </c>
      <c r="J12" s="22">
        <v>0</v>
      </c>
      <c r="K12" s="23">
        <v>39.8702628883578</v>
      </c>
      <c r="L12" s="23">
        <v>-9.34930243659008</v>
      </c>
    </row>
    <row r="13" spans="1:12" ht="15">
      <c r="A13" s="25" t="s">
        <v>33</v>
      </c>
      <c r="B13" s="22">
        <v>7616</v>
      </c>
      <c r="C13" s="22">
        <v>5727</v>
      </c>
      <c r="D13" s="22">
        <v>9270</v>
      </c>
      <c r="E13" s="22">
        <v>8715</v>
      </c>
      <c r="F13" s="22">
        <v>5283</v>
      </c>
      <c r="G13" s="22">
        <v>8386</v>
      </c>
      <c r="H13" s="22">
        <v>9606</v>
      </c>
      <c r="I13" s="22">
        <v>7055</v>
      </c>
      <c r="J13" s="22">
        <v>6406</v>
      </c>
      <c r="K13" s="23">
        <v>-1.012691814443023</v>
      </c>
      <c r="L13" s="23">
        <v>3.0512866333095134</v>
      </c>
    </row>
    <row r="14" spans="1:12" ht="15">
      <c r="A14" s="24" t="s">
        <v>34</v>
      </c>
      <c r="B14" s="22">
        <v>156520</v>
      </c>
      <c r="C14" s="22">
        <v>20107</v>
      </c>
      <c r="D14" s="22">
        <v>32427</v>
      </c>
      <c r="E14" s="22">
        <v>177226</v>
      </c>
      <c r="F14" s="22">
        <v>16962</v>
      </c>
      <c r="G14" s="22">
        <v>29422</v>
      </c>
      <c r="H14" s="22">
        <v>184019</v>
      </c>
      <c r="I14" s="22">
        <v>17102</v>
      </c>
      <c r="J14" s="22">
        <v>33444</v>
      </c>
      <c r="K14" s="23">
        <v>6.962794301950703</v>
      </c>
      <c r="L14" s="23">
        <v>4.899154778408832</v>
      </c>
    </row>
    <row r="15" spans="1:12" ht="15">
      <c r="A15" s="25" t="s">
        <v>35</v>
      </c>
      <c r="B15" s="22">
        <v>85018</v>
      </c>
      <c r="C15" s="22">
        <v>12050</v>
      </c>
      <c r="D15" s="22">
        <v>17419</v>
      </c>
      <c r="E15" s="22">
        <v>103333</v>
      </c>
      <c r="F15" s="22">
        <v>9533</v>
      </c>
      <c r="G15" s="22">
        <v>16069</v>
      </c>
      <c r="H15" s="22">
        <v>101946</v>
      </c>
      <c r="I15" s="22">
        <v>9802</v>
      </c>
      <c r="J15" s="22">
        <v>18736</v>
      </c>
      <c r="K15" s="23">
        <v>12.619773424056891</v>
      </c>
      <c r="L15" s="23">
        <v>1.2013805405824751</v>
      </c>
    </row>
    <row r="16" spans="1:12" ht="15">
      <c r="A16" s="24" t="s">
        <v>36</v>
      </c>
      <c r="B16" s="22">
        <v>17258</v>
      </c>
      <c r="C16" s="22">
        <v>5342</v>
      </c>
      <c r="D16" s="22">
        <v>11029</v>
      </c>
      <c r="E16" s="22">
        <v>3309</v>
      </c>
      <c r="F16" s="22">
        <v>632</v>
      </c>
      <c r="G16" s="22">
        <v>1216</v>
      </c>
      <c r="H16" s="22">
        <v>12611</v>
      </c>
      <c r="I16" s="22">
        <v>2866</v>
      </c>
      <c r="J16" s="22">
        <v>5063</v>
      </c>
      <c r="K16" s="23">
        <v>-84.66502126141128</v>
      </c>
      <c r="L16" s="67">
        <v>298.29358153965484</v>
      </c>
    </row>
    <row r="17" spans="1:12" ht="15">
      <c r="A17" s="24" t="s">
        <v>37</v>
      </c>
      <c r="B17" s="22">
        <v>25362</v>
      </c>
      <c r="C17" s="22">
        <v>9682</v>
      </c>
      <c r="D17" s="22">
        <v>9934</v>
      </c>
      <c r="E17" s="22">
        <v>25486</v>
      </c>
      <c r="F17" s="22">
        <v>6075</v>
      </c>
      <c r="G17" s="22">
        <v>10047</v>
      </c>
      <c r="H17" s="22">
        <v>27923</v>
      </c>
      <c r="I17" s="22">
        <v>9558</v>
      </c>
      <c r="J17" s="22">
        <v>6452</v>
      </c>
      <c r="K17" s="23">
        <v>-7.492551914269196</v>
      </c>
      <c r="L17" s="23">
        <v>5.587867717746597</v>
      </c>
    </row>
    <row r="18" spans="1:12" ht="15">
      <c r="A18" s="25" t="s">
        <v>38</v>
      </c>
      <c r="B18" s="22">
        <v>0</v>
      </c>
      <c r="C18" s="22">
        <v>2271</v>
      </c>
      <c r="D18" s="22">
        <v>1463</v>
      </c>
      <c r="E18" s="22">
        <v>0</v>
      </c>
      <c r="F18" s="22">
        <v>2886</v>
      </c>
      <c r="G18" s="22">
        <v>0</v>
      </c>
      <c r="H18" s="22">
        <v>0</v>
      </c>
      <c r="I18" s="22">
        <v>25</v>
      </c>
      <c r="J18" s="22">
        <v>0</v>
      </c>
      <c r="K18" s="23">
        <v>-22.710230316015</v>
      </c>
      <c r="L18" s="23">
        <v>-99.13374913374913</v>
      </c>
    </row>
    <row r="19" spans="1:12" ht="15">
      <c r="A19" s="25" t="s">
        <v>39</v>
      </c>
      <c r="B19" s="22">
        <v>0</v>
      </c>
      <c r="C19" s="22">
        <v>8231</v>
      </c>
      <c r="D19" s="22">
        <v>0</v>
      </c>
      <c r="E19" s="22">
        <v>0</v>
      </c>
      <c r="F19" s="22">
        <v>10192</v>
      </c>
      <c r="G19" s="22">
        <v>0</v>
      </c>
      <c r="H19" s="22">
        <v>0</v>
      </c>
      <c r="I19" s="22">
        <v>7173</v>
      </c>
      <c r="J19" s="22">
        <v>0</v>
      </c>
      <c r="K19" s="23">
        <v>23.82456566638318</v>
      </c>
      <c r="L19" s="23">
        <v>-29.621271585557295</v>
      </c>
    </row>
    <row r="20" spans="1:12" ht="15">
      <c r="A20" s="24" t="s">
        <v>40</v>
      </c>
      <c r="B20" s="22">
        <v>3809</v>
      </c>
      <c r="C20" s="22">
        <v>6777</v>
      </c>
      <c r="D20" s="22">
        <v>4762</v>
      </c>
      <c r="E20" s="22">
        <v>14435</v>
      </c>
      <c r="F20" s="22">
        <v>22665</v>
      </c>
      <c r="G20" s="22">
        <v>10079</v>
      </c>
      <c r="H20" s="22">
        <v>13827</v>
      </c>
      <c r="I20" s="22">
        <v>11513</v>
      </c>
      <c r="J20" s="22">
        <v>4641</v>
      </c>
      <c r="K20" s="23">
        <v>207.39510033880637</v>
      </c>
      <c r="L20" s="23">
        <v>-36.452659022022516</v>
      </c>
    </row>
    <row r="21" spans="1:12" ht="16.5" thickBot="1">
      <c r="A21" s="74" t="s">
        <v>41</v>
      </c>
      <c r="B21" s="65">
        <v>1897738</v>
      </c>
      <c r="C21" s="65">
        <v>348989</v>
      </c>
      <c r="D21" s="65">
        <v>345596</v>
      </c>
      <c r="E21" s="65">
        <v>2320638</v>
      </c>
      <c r="F21" s="65">
        <v>321895</v>
      </c>
      <c r="G21" s="65">
        <v>295297</v>
      </c>
      <c r="H21" s="65">
        <v>2343809</v>
      </c>
      <c r="I21" s="65">
        <v>320432</v>
      </c>
      <c r="J21" s="65">
        <v>270464</v>
      </c>
      <c r="K21" s="66">
        <v>13.328084501815551</v>
      </c>
      <c r="L21" s="66">
        <v>-0.10637102895674211</v>
      </c>
    </row>
    <row r="24" ht="15">
      <c r="H24" s="62"/>
    </row>
    <row r="25" spans="8:9" ht="15">
      <c r="H25" s="62"/>
      <c r="I25" s="62"/>
    </row>
    <row r="26" spans="7:8" ht="15">
      <c r="G26" s="62"/>
      <c r="H26" s="62"/>
    </row>
    <row r="27" spans="5:8" ht="15">
      <c r="E27" s="62"/>
      <c r="H27" s="62"/>
    </row>
    <row r="29" ht="15">
      <c r="F29" s="62"/>
    </row>
  </sheetData>
  <sheetProtection/>
  <mergeCells count="2">
    <mergeCell ref="K3:L3"/>
    <mergeCell ref="A1:L2"/>
  </mergeCells>
  <printOptions/>
  <pageMargins left="0.7086614173228347" right="0.7086614173228347" top="1.535433070866142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C25" sqref="C25"/>
    </sheetView>
  </sheetViews>
  <sheetFormatPr defaultColWidth="9.140625" defaultRowHeight="15"/>
  <cols>
    <col min="1" max="1" width="19.7109375" style="0" bestFit="1" customWidth="1"/>
    <col min="5" max="6" width="8.421875" style="0" bestFit="1" customWidth="1"/>
  </cols>
  <sheetData>
    <row r="1" spans="1:6" ht="15">
      <c r="A1" s="85" t="s">
        <v>51</v>
      </c>
      <c r="B1" s="85"/>
      <c r="C1" s="85"/>
      <c r="D1" s="85"/>
      <c r="E1" s="85"/>
      <c r="F1" s="85"/>
    </row>
    <row r="2" spans="1:6" ht="15">
      <c r="A2" s="85"/>
      <c r="B2" s="85"/>
      <c r="C2" s="85"/>
      <c r="D2" s="85"/>
      <c r="E2" s="85"/>
      <c r="F2" s="85"/>
    </row>
    <row r="3" ht="15.75" thickBot="1"/>
    <row r="4" spans="1:6" ht="15.75" thickBot="1">
      <c r="A4" s="19" t="s">
        <v>19</v>
      </c>
      <c r="B4" s="26"/>
      <c r="C4" s="26"/>
      <c r="D4" s="27"/>
      <c r="E4" s="89" t="s">
        <v>20</v>
      </c>
      <c r="F4" s="90"/>
    </row>
    <row r="5" spans="1:6" ht="15">
      <c r="A5" s="20" t="s">
        <v>21</v>
      </c>
      <c r="B5" s="28">
        <v>2012</v>
      </c>
      <c r="C5" s="29">
        <v>2013</v>
      </c>
      <c r="D5" s="29">
        <v>2014</v>
      </c>
      <c r="E5" s="28" t="s">
        <v>44</v>
      </c>
      <c r="F5" s="28" t="s">
        <v>46</v>
      </c>
    </row>
    <row r="6" spans="1:6" ht="15">
      <c r="A6" s="21" t="s">
        <v>25</v>
      </c>
      <c r="B6" s="30">
        <v>16534</v>
      </c>
      <c r="C6" s="30">
        <v>8780</v>
      </c>
      <c r="D6" s="22">
        <v>32540</v>
      </c>
      <c r="E6" s="23">
        <v>-46.897302528123866</v>
      </c>
      <c r="F6" s="23">
        <v>270.61503416856493</v>
      </c>
    </row>
    <row r="7" spans="1:6" ht="15">
      <c r="A7" s="24" t="s">
        <v>26</v>
      </c>
      <c r="B7" s="30">
        <v>0</v>
      </c>
      <c r="C7" s="22">
        <v>0</v>
      </c>
      <c r="D7" s="22">
        <v>0</v>
      </c>
      <c r="E7" s="67" t="e">
        <v>#DIV/0!</v>
      </c>
      <c r="F7" s="67" t="e">
        <v>#DIV/0!</v>
      </c>
    </row>
    <row r="8" spans="1:6" ht="15">
      <c r="A8" s="21" t="s">
        <v>27</v>
      </c>
      <c r="B8" s="30">
        <v>37711</v>
      </c>
      <c r="C8" s="30">
        <v>42603</v>
      </c>
      <c r="D8" s="22">
        <v>22074</v>
      </c>
      <c r="E8" s="23">
        <v>12.972342287396256</v>
      </c>
      <c r="F8" s="23">
        <v>-48.18674741215408</v>
      </c>
    </row>
    <row r="9" spans="1:6" ht="15">
      <c r="A9" s="24" t="s">
        <v>28</v>
      </c>
      <c r="B9" s="30">
        <v>73687</v>
      </c>
      <c r="C9" s="30">
        <v>61162</v>
      </c>
      <c r="D9" s="22">
        <v>73084</v>
      </c>
      <c r="E9" s="23">
        <v>-16.997570806248053</v>
      </c>
      <c r="F9" s="23">
        <v>19.49249534024393</v>
      </c>
    </row>
    <row r="10" spans="1:6" ht="15">
      <c r="A10" s="24" t="s">
        <v>29</v>
      </c>
      <c r="B10" s="30">
        <v>229470</v>
      </c>
      <c r="C10" s="30">
        <v>0</v>
      </c>
      <c r="D10" s="22">
        <v>2196</v>
      </c>
      <c r="E10" s="23">
        <v>-100</v>
      </c>
      <c r="F10" s="67" t="e">
        <v>#DIV/0!</v>
      </c>
    </row>
    <row r="11" spans="1:6" ht="15">
      <c r="A11" s="25" t="s">
        <v>30</v>
      </c>
      <c r="B11" s="30">
        <v>1889231</v>
      </c>
      <c r="C11" s="30">
        <v>1828160</v>
      </c>
      <c r="D11" s="22">
        <v>1823548</v>
      </c>
      <c r="E11" s="23">
        <v>-3.2325851100262537</v>
      </c>
      <c r="F11" s="23">
        <v>-0.2522755119901965</v>
      </c>
    </row>
    <row r="12" spans="1:6" ht="15">
      <c r="A12" s="24" t="s">
        <v>31</v>
      </c>
      <c r="B12" s="30">
        <v>297524</v>
      </c>
      <c r="C12" s="30">
        <v>330818</v>
      </c>
      <c r="D12" s="22">
        <v>324375</v>
      </c>
      <c r="E12" s="23">
        <v>11.190357752651892</v>
      </c>
      <c r="F12" s="23">
        <v>-1.9475965636694514</v>
      </c>
    </row>
    <row r="13" spans="1:6" ht="15">
      <c r="A13" s="25" t="s">
        <v>32</v>
      </c>
      <c r="B13" s="30">
        <v>153074</v>
      </c>
      <c r="C13" s="30">
        <v>184356</v>
      </c>
      <c r="D13" s="22">
        <v>167120</v>
      </c>
      <c r="E13" s="23">
        <v>20.435867619582694</v>
      </c>
      <c r="F13" s="23">
        <v>-9.34930243659008</v>
      </c>
    </row>
    <row r="14" spans="1:6" ht="15">
      <c r="A14" s="25" t="s">
        <v>33</v>
      </c>
      <c r="B14" s="30">
        <v>23630</v>
      </c>
      <c r="C14" s="30">
        <v>22384</v>
      </c>
      <c r="D14" s="22">
        <v>23067</v>
      </c>
      <c r="E14" s="23">
        <v>-5.272958104104952</v>
      </c>
      <c r="F14" s="23">
        <v>3.0512866333095134</v>
      </c>
    </row>
    <row r="15" spans="1:6" ht="15">
      <c r="A15" s="24" t="s">
        <v>34</v>
      </c>
      <c r="B15" s="30">
        <v>274300</v>
      </c>
      <c r="C15" s="30">
        <v>223610</v>
      </c>
      <c r="D15" s="22">
        <v>234565</v>
      </c>
      <c r="E15" s="23">
        <v>-18.47976667881881</v>
      </c>
      <c r="F15" s="23">
        <v>4.899154778408832</v>
      </c>
    </row>
    <row r="16" spans="1:6" ht="15">
      <c r="A16" s="25" t="s">
        <v>35</v>
      </c>
      <c r="B16" s="30">
        <v>150808</v>
      </c>
      <c r="C16" s="30">
        <v>128935</v>
      </c>
      <c r="D16" s="22">
        <v>130484</v>
      </c>
      <c r="E16" s="23">
        <v>-14.503872473608826</v>
      </c>
      <c r="F16" s="23">
        <v>1.2013805405824751</v>
      </c>
    </row>
    <row r="17" spans="1:6" ht="15">
      <c r="A17" s="24" t="s">
        <v>36</v>
      </c>
      <c r="B17" s="30">
        <v>37429</v>
      </c>
      <c r="C17" s="30">
        <v>5157</v>
      </c>
      <c r="D17" s="22">
        <v>20540</v>
      </c>
      <c r="E17" s="23">
        <v>-86.2219134895402</v>
      </c>
      <c r="F17" s="23">
        <v>298.29358153965484</v>
      </c>
    </row>
    <row r="18" spans="1:6" ht="15">
      <c r="A18" s="24" t="s">
        <v>37</v>
      </c>
      <c r="B18" s="30">
        <v>44978</v>
      </c>
      <c r="C18" s="30">
        <v>41608</v>
      </c>
      <c r="D18" s="22">
        <v>43933</v>
      </c>
      <c r="E18" s="23">
        <v>-7.492551914269196</v>
      </c>
      <c r="F18" s="23">
        <v>5.587867717746597</v>
      </c>
    </row>
    <row r="19" spans="1:6" ht="15">
      <c r="A19" s="25" t="s">
        <v>38</v>
      </c>
      <c r="B19" s="30">
        <v>3734</v>
      </c>
      <c r="C19" s="30">
        <v>2886</v>
      </c>
      <c r="D19" s="22">
        <v>25</v>
      </c>
      <c r="E19" s="23">
        <v>-22.710230316015</v>
      </c>
      <c r="F19" s="23">
        <v>-99.13374913374913</v>
      </c>
    </row>
    <row r="20" spans="1:6" ht="15">
      <c r="A20" s="25" t="s">
        <v>39</v>
      </c>
      <c r="B20" s="30">
        <v>8231</v>
      </c>
      <c r="C20" s="30">
        <v>10192</v>
      </c>
      <c r="D20" s="22">
        <v>7173</v>
      </c>
      <c r="E20" s="23">
        <v>23.82456566638318</v>
      </c>
      <c r="F20" s="23">
        <v>-29.621271585557295</v>
      </c>
    </row>
    <row r="21" spans="1:6" ht="15.75" thickBot="1">
      <c r="A21" s="24" t="s">
        <v>40</v>
      </c>
      <c r="B21" s="30">
        <v>15348</v>
      </c>
      <c r="C21" s="30">
        <v>47179</v>
      </c>
      <c r="D21" s="22">
        <v>29981</v>
      </c>
      <c r="E21" s="23">
        <v>207.39510033880637</v>
      </c>
      <c r="F21" s="23">
        <v>-36.452659022022516</v>
      </c>
    </row>
    <row r="22" spans="1:6" ht="16.5" thickBot="1">
      <c r="A22" s="31" t="s">
        <v>41</v>
      </c>
      <c r="B22" s="32">
        <v>2168987</v>
      </c>
      <c r="C22" s="32">
        <v>1941458</v>
      </c>
      <c r="D22" s="33">
        <v>1945886</v>
      </c>
      <c r="E22" s="34">
        <v>-10.490104366692844</v>
      </c>
      <c r="F22" s="34">
        <v>0.2280760129758086</v>
      </c>
    </row>
    <row r="24" spans="2:4" ht="15">
      <c r="B24" s="62"/>
      <c r="C24" s="62"/>
      <c r="D24" s="62"/>
    </row>
    <row r="25" spans="2:4" ht="15">
      <c r="B25" s="62"/>
      <c r="C25" s="62"/>
      <c r="D25" s="62"/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C24" sqref="C24"/>
    </sheetView>
  </sheetViews>
  <sheetFormatPr defaultColWidth="9.140625" defaultRowHeight="15"/>
  <cols>
    <col min="1" max="1" width="19.140625" style="0" bestFit="1" customWidth="1"/>
    <col min="2" max="4" width="12.7109375" style="0" bestFit="1" customWidth="1"/>
    <col min="5" max="6" width="8.421875" style="0" bestFit="1" customWidth="1"/>
  </cols>
  <sheetData>
    <row r="1" spans="1:6" ht="15">
      <c r="A1" s="85" t="s">
        <v>52</v>
      </c>
      <c r="B1" s="85"/>
      <c r="C1" s="85"/>
      <c r="D1" s="85"/>
      <c r="E1" s="85"/>
      <c r="F1" s="85"/>
    </row>
    <row r="2" spans="1:6" ht="15.75" thickBot="1">
      <c r="A2" s="85"/>
      <c r="B2" s="85"/>
      <c r="C2" s="85"/>
      <c r="D2" s="85"/>
      <c r="E2" s="85"/>
      <c r="F2" s="85"/>
    </row>
    <row r="3" spans="1:6" ht="15.75" thickBot="1">
      <c r="A3" s="19" t="s">
        <v>19</v>
      </c>
      <c r="B3" s="26"/>
      <c r="C3" s="26"/>
      <c r="D3" s="26"/>
      <c r="E3" s="89" t="s">
        <v>20</v>
      </c>
      <c r="F3" s="90"/>
    </row>
    <row r="4" spans="1:6" ht="15.75" thickBot="1">
      <c r="A4" s="20" t="s">
        <v>21</v>
      </c>
      <c r="B4" s="28">
        <v>2012</v>
      </c>
      <c r="C4" s="29">
        <v>2013</v>
      </c>
      <c r="D4" s="35">
        <v>2014</v>
      </c>
      <c r="E4" s="28" t="s">
        <v>44</v>
      </c>
      <c r="F4" s="28" t="s">
        <v>46</v>
      </c>
    </row>
    <row r="5" spans="1:6" ht="15">
      <c r="A5" s="36" t="s">
        <v>25</v>
      </c>
      <c r="B5" s="37">
        <v>52420</v>
      </c>
      <c r="C5" s="37">
        <v>58296</v>
      </c>
      <c r="D5" s="37">
        <v>62402</v>
      </c>
      <c r="E5" s="38">
        <v>11.209462037390306</v>
      </c>
      <c r="F5" s="38">
        <v>7.043364896390836</v>
      </c>
    </row>
    <row r="6" spans="1:6" ht="15">
      <c r="A6" s="41" t="s">
        <v>27</v>
      </c>
      <c r="B6" s="40">
        <v>74687</v>
      </c>
      <c r="C6" s="40">
        <v>72096</v>
      </c>
      <c r="D6" s="40">
        <v>72392</v>
      </c>
      <c r="E6" s="23">
        <v>-3.4691445633108886</v>
      </c>
      <c r="F6" s="23">
        <v>0.4105636928539713</v>
      </c>
    </row>
    <row r="7" spans="1:6" ht="15">
      <c r="A7" s="42" t="s">
        <v>28</v>
      </c>
      <c r="B7" s="40">
        <v>209672</v>
      </c>
      <c r="C7" s="40">
        <v>224000</v>
      </c>
      <c r="D7" s="40">
        <v>235030</v>
      </c>
      <c r="E7" s="23">
        <v>6.833530466633597</v>
      </c>
      <c r="F7" s="23">
        <v>4.924107142857137</v>
      </c>
    </row>
    <row r="8" spans="1:6" ht="15">
      <c r="A8" s="39" t="s">
        <v>29</v>
      </c>
      <c r="B8" s="40">
        <v>469892</v>
      </c>
      <c r="C8" s="40">
        <v>0</v>
      </c>
      <c r="D8" s="75">
        <v>13060</v>
      </c>
      <c r="E8" s="23">
        <v>-100</v>
      </c>
      <c r="F8" s="67" t="e">
        <v>#DIV/0!</v>
      </c>
    </row>
    <row r="9" spans="1:6" ht="15">
      <c r="A9" s="39" t="s">
        <v>30</v>
      </c>
      <c r="B9" s="40">
        <v>9338450</v>
      </c>
      <c r="C9" s="40">
        <v>9619085</v>
      </c>
      <c r="D9" s="40">
        <v>11243220</v>
      </c>
      <c r="E9" s="23">
        <v>3.0051561019226902</v>
      </c>
      <c r="F9" s="23">
        <v>16.88450616664683</v>
      </c>
    </row>
    <row r="10" spans="1:6" ht="15">
      <c r="A10" s="39" t="s">
        <v>31</v>
      </c>
      <c r="B10" s="40">
        <v>702792</v>
      </c>
      <c r="C10" s="40">
        <v>651127</v>
      </c>
      <c r="D10" s="40">
        <v>892451</v>
      </c>
      <c r="E10" s="23">
        <v>-7.351392730708373</v>
      </c>
      <c r="F10" s="23">
        <v>37.062508542880266</v>
      </c>
    </row>
    <row r="11" spans="1:6" ht="15">
      <c r="A11" s="39" t="s">
        <v>32</v>
      </c>
      <c r="B11" s="40">
        <v>1212363</v>
      </c>
      <c r="C11" s="40">
        <v>1224990</v>
      </c>
      <c r="D11" s="40">
        <v>1316010</v>
      </c>
      <c r="E11" s="23">
        <v>1.041519742849295</v>
      </c>
      <c r="F11" s="23">
        <v>7.430264736854997</v>
      </c>
    </row>
    <row r="12" spans="1:6" ht="15">
      <c r="A12" s="39" t="s">
        <v>33</v>
      </c>
      <c r="B12" s="40">
        <v>29905</v>
      </c>
      <c r="C12" s="40">
        <v>33190</v>
      </c>
      <c r="D12" s="40">
        <v>58190</v>
      </c>
      <c r="E12" s="23">
        <v>10.984785152984443</v>
      </c>
      <c r="F12" s="23">
        <v>75.32389273877673</v>
      </c>
    </row>
    <row r="13" spans="1:6" ht="15">
      <c r="A13" s="39" t="s">
        <v>34</v>
      </c>
      <c r="B13" s="40">
        <v>1101620</v>
      </c>
      <c r="C13" s="40">
        <v>962150</v>
      </c>
      <c r="D13" s="40">
        <v>1271360</v>
      </c>
      <c r="E13" s="23">
        <v>-12.660445525680364</v>
      </c>
      <c r="F13" s="23">
        <v>32.13740061321</v>
      </c>
    </row>
    <row r="14" spans="1:6" ht="15">
      <c r="A14" s="39" t="s">
        <v>35</v>
      </c>
      <c r="B14" s="40">
        <v>440510</v>
      </c>
      <c r="C14" s="40">
        <v>391625</v>
      </c>
      <c r="D14" s="40">
        <v>511831</v>
      </c>
      <c r="E14" s="23">
        <v>-11.0973644185149</v>
      </c>
      <c r="F14" s="23">
        <v>30.69415895308012</v>
      </c>
    </row>
    <row r="15" spans="1:6" ht="15">
      <c r="A15" s="39" t="s">
        <v>36</v>
      </c>
      <c r="B15" s="40">
        <v>57710</v>
      </c>
      <c r="C15" s="40">
        <v>6755</v>
      </c>
      <c r="D15" s="40">
        <v>57510</v>
      </c>
      <c r="E15" s="23">
        <v>-88.29492289031364</v>
      </c>
      <c r="F15" s="23">
        <v>751.3693560325685</v>
      </c>
    </row>
    <row r="16" spans="1:6" ht="15.75" thickBot="1">
      <c r="A16" s="39" t="s">
        <v>37</v>
      </c>
      <c r="B16" s="40">
        <v>131685</v>
      </c>
      <c r="C16" s="40">
        <v>133670</v>
      </c>
      <c r="D16" s="40">
        <v>204233</v>
      </c>
      <c r="E16" s="23">
        <v>1.5073850476515993</v>
      </c>
      <c r="F16" s="23">
        <v>52.78895788134959</v>
      </c>
    </row>
    <row r="17" spans="1:6" ht="15.75" thickBot="1">
      <c r="A17" s="43" t="s">
        <v>41</v>
      </c>
      <c r="B17" s="44">
        <v>13833133</v>
      </c>
      <c r="C17" s="44">
        <v>13420289</v>
      </c>
      <c r="D17" s="44">
        <v>15999175.7</v>
      </c>
      <c r="E17" s="34">
        <v>-2.9844576785316823</v>
      </c>
      <c r="F17" s="34">
        <v>19.21632760665586</v>
      </c>
    </row>
    <row r="19" spans="1:4" ht="15">
      <c r="A19" t="s">
        <v>42</v>
      </c>
      <c r="B19" s="64"/>
      <c r="C19" s="64"/>
      <c r="D19" s="64"/>
    </row>
    <row r="20" ht="15">
      <c r="D20" s="64"/>
    </row>
    <row r="22" spans="2:4" ht="15">
      <c r="B22" s="64"/>
      <c r="C22" s="64"/>
      <c r="D22" s="64"/>
    </row>
  </sheetData>
  <sheetProtection/>
  <mergeCells count="2">
    <mergeCell ref="A1:F2"/>
    <mergeCell ref="E3:F3"/>
  </mergeCells>
  <printOptions/>
  <pageMargins left="0.9055118110236221" right="0.7086614173228347" top="1.9291338582677167" bottom="0.7480314960629921" header="0.31496062992125984" footer="0.31496062992125984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C21" sqref="C21"/>
    </sheetView>
  </sheetViews>
  <sheetFormatPr defaultColWidth="9.140625" defaultRowHeight="15"/>
  <cols>
    <col min="1" max="1" width="19.71093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3" width="8.7109375" style="0" bestFit="1" customWidth="1"/>
    <col min="14" max="14" width="10.28125" style="0" bestFit="1" customWidth="1"/>
  </cols>
  <sheetData>
    <row r="1" spans="1:14" ht="18.75" thickBot="1">
      <c r="A1" s="91" t="s">
        <v>47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</row>
    <row r="2" spans="1:14" ht="15">
      <c r="A2" s="45" t="s">
        <v>19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19"/>
    </row>
    <row r="3" spans="1:14" ht="15.75" thickBot="1">
      <c r="A3" s="46" t="s">
        <v>21</v>
      </c>
      <c r="B3" s="47" t="s">
        <v>5</v>
      </c>
      <c r="C3" s="47" t="s">
        <v>6</v>
      </c>
      <c r="D3" s="47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8" t="s">
        <v>17</v>
      </c>
    </row>
    <row r="4" spans="1:14" ht="15">
      <c r="A4" s="49" t="s">
        <v>25</v>
      </c>
      <c r="B4" s="50">
        <v>464</v>
      </c>
      <c r="C4" s="50">
        <v>1723</v>
      </c>
      <c r="D4" s="50">
        <v>3789</v>
      </c>
      <c r="E4" s="50">
        <v>5686</v>
      </c>
      <c r="F4" s="50">
        <v>5325</v>
      </c>
      <c r="G4" s="50">
        <v>1880</v>
      </c>
      <c r="H4" s="50">
        <v>993</v>
      </c>
      <c r="I4" s="50">
        <v>1451</v>
      </c>
      <c r="J4" s="50">
        <v>1399</v>
      </c>
      <c r="K4" s="50">
        <v>2198</v>
      </c>
      <c r="L4" s="50">
        <v>4431</v>
      </c>
      <c r="M4" s="50">
        <v>3201</v>
      </c>
      <c r="N4" s="51">
        <v>32540</v>
      </c>
    </row>
    <row r="5" spans="1:14" ht="15">
      <c r="A5" s="52" t="s">
        <v>26</v>
      </c>
      <c r="B5" s="53">
        <v>0</v>
      </c>
      <c r="C5" s="53">
        <v>0</v>
      </c>
      <c r="D5" s="53">
        <v>0</v>
      </c>
      <c r="E5" s="53">
        <v>0</v>
      </c>
      <c r="F5" s="53">
        <v>0</v>
      </c>
      <c r="G5" s="53">
        <v>0</v>
      </c>
      <c r="H5" s="53">
        <v>0</v>
      </c>
      <c r="I5" s="53">
        <v>0</v>
      </c>
      <c r="J5" s="53">
        <v>0</v>
      </c>
      <c r="K5" s="53">
        <v>0</v>
      </c>
      <c r="L5" s="53">
        <v>0</v>
      </c>
      <c r="M5" s="53">
        <v>0</v>
      </c>
      <c r="N5" s="54">
        <v>0</v>
      </c>
    </row>
    <row r="6" spans="1:14" ht="15">
      <c r="A6" s="49" t="s">
        <v>27</v>
      </c>
      <c r="B6" s="50">
        <v>1105</v>
      </c>
      <c r="C6" s="50">
        <v>0</v>
      </c>
      <c r="D6" s="50">
        <v>0</v>
      </c>
      <c r="E6" s="50">
        <v>0</v>
      </c>
      <c r="F6" s="50">
        <v>708</v>
      </c>
      <c r="G6" s="50">
        <v>2078</v>
      </c>
      <c r="H6" s="50">
        <v>2036</v>
      </c>
      <c r="I6" s="50">
        <v>2672</v>
      </c>
      <c r="J6" s="50">
        <v>3278</v>
      </c>
      <c r="K6" s="50">
        <v>4601</v>
      </c>
      <c r="L6" s="50">
        <v>3418</v>
      </c>
      <c r="M6" s="50">
        <v>2178</v>
      </c>
      <c r="N6" s="55">
        <v>22074</v>
      </c>
    </row>
    <row r="7" spans="1:14" ht="15">
      <c r="A7" s="56" t="s">
        <v>28</v>
      </c>
      <c r="B7" s="53">
        <v>1779</v>
      </c>
      <c r="C7" s="53">
        <v>2467</v>
      </c>
      <c r="D7" s="53">
        <v>2709</v>
      </c>
      <c r="E7" s="53">
        <v>10620</v>
      </c>
      <c r="F7" s="53">
        <v>12673</v>
      </c>
      <c r="G7" s="53">
        <v>6724</v>
      </c>
      <c r="H7" s="53">
        <v>6133</v>
      </c>
      <c r="I7" s="53">
        <v>6357</v>
      </c>
      <c r="J7" s="53">
        <v>7030</v>
      </c>
      <c r="K7" s="53">
        <v>7956</v>
      </c>
      <c r="L7" s="53">
        <v>5609</v>
      </c>
      <c r="M7" s="53">
        <v>3027</v>
      </c>
      <c r="N7" s="54">
        <v>73084</v>
      </c>
    </row>
    <row r="8" spans="1:14" ht="15">
      <c r="A8" s="52" t="s">
        <v>29</v>
      </c>
      <c r="B8" s="68">
        <v>0</v>
      </c>
      <c r="C8" s="68">
        <v>0</v>
      </c>
      <c r="D8" s="68">
        <v>0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2196</v>
      </c>
      <c r="N8" s="69">
        <v>2196</v>
      </c>
    </row>
    <row r="9" spans="1:14" ht="15">
      <c r="A9" s="57" t="s">
        <v>30</v>
      </c>
      <c r="B9" s="58">
        <v>46119</v>
      </c>
      <c r="C9" s="58">
        <v>66111</v>
      </c>
      <c r="D9" s="58">
        <v>93391</v>
      </c>
      <c r="E9" s="58">
        <v>151232</v>
      </c>
      <c r="F9" s="58">
        <v>221016</v>
      </c>
      <c r="G9" s="58">
        <v>195513</v>
      </c>
      <c r="H9" s="58">
        <v>213945</v>
      </c>
      <c r="I9" s="58">
        <v>243025</v>
      </c>
      <c r="J9" s="58">
        <v>230821</v>
      </c>
      <c r="K9" s="58">
        <v>215538</v>
      </c>
      <c r="L9" s="58">
        <v>90177</v>
      </c>
      <c r="M9" s="58">
        <v>56660</v>
      </c>
      <c r="N9" s="70">
        <v>1823548</v>
      </c>
    </row>
    <row r="10" spans="1:14" ht="15">
      <c r="A10" s="52" t="s">
        <v>31</v>
      </c>
      <c r="B10" s="68">
        <v>10004</v>
      </c>
      <c r="C10" s="68">
        <v>20205</v>
      </c>
      <c r="D10" s="68">
        <v>27667</v>
      </c>
      <c r="E10" s="68">
        <v>31809</v>
      </c>
      <c r="F10" s="68">
        <v>39100</v>
      </c>
      <c r="G10" s="68">
        <v>27726</v>
      </c>
      <c r="H10" s="68">
        <v>27451</v>
      </c>
      <c r="I10" s="68">
        <v>30134</v>
      </c>
      <c r="J10" s="68">
        <v>36919</v>
      </c>
      <c r="K10" s="68">
        <v>40329</v>
      </c>
      <c r="L10" s="68">
        <v>24145</v>
      </c>
      <c r="M10" s="68">
        <v>8886</v>
      </c>
      <c r="N10" s="69">
        <v>324375</v>
      </c>
    </row>
    <row r="11" spans="1:14" ht="15">
      <c r="A11" s="57" t="s">
        <v>32</v>
      </c>
      <c r="B11" s="58">
        <v>1747</v>
      </c>
      <c r="C11" s="58">
        <v>3158</v>
      </c>
      <c r="D11" s="58">
        <v>6606</v>
      </c>
      <c r="E11" s="58">
        <v>14297</v>
      </c>
      <c r="F11" s="58">
        <v>21807</v>
      </c>
      <c r="G11" s="58">
        <v>19664</v>
      </c>
      <c r="H11" s="58">
        <v>20730</v>
      </c>
      <c r="I11" s="58">
        <v>21303</v>
      </c>
      <c r="J11" s="58">
        <v>23838</v>
      </c>
      <c r="K11" s="58">
        <v>25193</v>
      </c>
      <c r="L11" s="58">
        <v>5769</v>
      </c>
      <c r="M11" s="58">
        <v>3008</v>
      </c>
      <c r="N11" s="70">
        <v>167120</v>
      </c>
    </row>
    <row r="12" spans="1:14" ht="15">
      <c r="A12" s="57" t="s">
        <v>33</v>
      </c>
      <c r="B12" s="50">
        <v>892</v>
      </c>
      <c r="C12" s="50">
        <v>1071</v>
      </c>
      <c r="D12" s="50">
        <v>1123</v>
      </c>
      <c r="E12" s="50">
        <v>1980</v>
      </c>
      <c r="F12" s="50">
        <v>2992</v>
      </c>
      <c r="G12" s="50">
        <v>2416</v>
      </c>
      <c r="H12" s="50">
        <v>2242</v>
      </c>
      <c r="I12" s="50">
        <v>3829</v>
      </c>
      <c r="J12" s="50">
        <v>2490</v>
      </c>
      <c r="K12" s="50">
        <v>2303</v>
      </c>
      <c r="L12" s="50">
        <v>960</v>
      </c>
      <c r="M12" s="50">
        <v>769</v>
      </c>
      <c r="N12" s="55">
        <v>23067</v>
      </c>
    </row>
    <row r="13" spans="1:14" ht="15">
      <c r="A13" s="52" t="s">
        <v>34</v>
      </c>
      <c r="B13" s="53">
        <v>6171</v>
      </c>
      <c r="C13" s="53">
        <v>13171</v>
      </c>
      <c r="D13" s="53">
        <v>18008</v>
      </c>
      <c r="E13" s="53">
        <v>24870</v>
      </c>
      <c r="F13" s="53">
        <v>27759</v>
      </c>
      <c r="G13" s="53">
        <v>19834</v>
      </c>
      <c r="H13" s="53">
        <v>17704</v>
      </c>
      <c r="I13" s="53">
        <v>21340</v>
      </c>
      <c r="J13" s="53">
        <v>26023</v>
      </c>
      <c r="K13" s="53">
        <v>28013</v>
      </c>
      <c r="L13" s="53">
        <v>19408</v>
      </c>
      <c r="M13" s="53">
        <v>12264</v>
      </c>
      <c r="N13" s="54">
        <v>234565</v>
      </c>
    </row>
    <row r="14" spans="1:14" ht="15">
      <c r="A14" s="57" t="s">
        <v>35</v>
      </c>
      <c r="B14" s="50">
        <v>2939</v>
      </c>
      <c r="C14" s="50">
        <v>3645</v>
      </c>
      <c r="D14" s="50">
        <v>7091</v>
      </c>
      <c r="E14" s="50">
        <v>13506</v>
      </c>
      <c r="F14" s="50">
        <v>18601</v>
      </c>
      <c r="G14" s="50">
        <v>12258</v>
      </c>
      <c r="H14" s="50">
        <v>10833</v>
      </c>
      <c r="I14" s="50">
        <v>14561</v>
      </c>
      <c r="J14" s="50">
        <v>17778</v>
      </c>
      <c r="K14" s="50">
        <v>17270</v>
      </c>
      <c r="L14" s="50">
        <v>7148</v>
      </c>
      <c r="M14" s="50">
        <v>4854</v>
      </c>
      <c r="N14" s="55">
        <v>130484</v>
      </c>
    </row>
    <row r="15" spans="1:14" ht="15">
      <c r="A15" s="52" t="s">
        <v>36</v>
      </c>
      <c r="B15" s="53">
        <v>0</v>
      </c>
      <c r="C15" s="53">
        <v>0</v>
      </c>
      <c r="D15" s="53">
        <v>0</v>
      </c>
      <c r="E15" s="53">
        <v>0</v>
      </c>
      <c r="F15" s="53">
        <v>3087</v>
      </c>
      <c r="G15" s="53">
        <v>2335</v>
      </c>
      <c r="H15" s="53">
        <v>2638</v>
      </c>
      <c r="I15" s="53">
        <v>3477</v>
      </c>
      <c r="J15" s="53">
        <v>3343</v>
      </c>
      <c r="K15" s="53">
        <v>3036</v>
      </c>
      <c r="L15" s="53">
        <v>1844</v>
      </c>
      <c r="M15" s="53">
        <v>780</v>
      </c>
      <c r="N15" s="54">
        <v>20540</v>
      </c>
    </row>
    <row r="16" spans="1:14" ht="15">
      <c r="A16" s="52" t="s">
        <v>37</v>
      </c>
      <c r="B16" s="53">
        <v>1153</v>
      </c>
      <c r="C16" s="53">
        <v>1449</v>
      </c>
      <c r="D16" s="53">
        <v>624</v>
      </c>
      <c r="E16" s="53">
        <v>1934</v>
      </c>
      <c r="F16" s="53">
        <v>5396</v>
      </c>
      <c r="G16" s="53">
        <v>2309</v>
      </c>
      <c r="H16" s="53">
        <v>5144</v>
      </c>
      <c r="I16" s="53">
        <v>8874</v>
      </c>
      <c r="J16" s="53">
        <v>6650</v>
      </c>
      <c r="K16" s="53">
        <v>4134</v>
      </c>
      <c r="L16" s="53">
        <v>5309</v>
      </c>
      <c r="M16" s="53">
        <v>957</v>
      </c>
      <c r="N16" s="54">
        <v>43933</v>
      </c>
    </row>
    <row r="17" spans="1:14" ht="15">
      <c r="A17" s="57" t="s">
        <v>38</v>
      </c>
      <c r="B17" s="50">
        <v>25</v>
      </c>
      <c r="C17" s="50">
        <v>0</v>
      </c>
      <c r="D17" s="50">
        <v>0</v>
      </c>
      <c r="E17" s="50">
        <v>0</v>
      </c>
      <c r="F17" s="50">
        <v>0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50">
        <v>0</v>
      </c>
      <c r="M17" s="50">
        <v>0</v>
      </c>
      <c r="N17" s="55">
        <v>25</v>
      </c>
    </row>
    <row r="18" spans="1:14" ht="15">
      <c r="A18" s="57" t="s">
        <v>39</v>
      </c>
      <c r="B18" s="58">
        <v>412</v>
      </c>
      <c r="C18" s="58">
        <v>419</v>
      </c>
      <c r="D18" s="58">
        <v>703</v>
      </c>
      <c r="E18" s="58">
        <v>1184</v>
      </c>
      <c r="F18" s="58">
        <v>1314</v>
      </c>
      <c r="G18" s="58">
        <v>484</v>
      </c>
      <c r="H18" s="58">
        <v>377</v>
      </c>
      <c r="I18" s="58">
        <v>400</v>
      </c>
      <c r="J18" s="58">
        <v>434</v>
      </c>
      <c r="K18" s="58">
        <v>646</v>
      </c>
      <c r="L18" s="58">
        <v>500</v>
      </c>
      <c r="M18" s="58">
        <v>300</v>
      </c>
      <c r="N18" s="70">
        <v>7173</v>
      </c>
    </row>
    <row r="19" spans="1:14" ht="15.75" thickBot="1">
      <c r="A19" s="52" t="s">
        <v>40</v>
      </c>
      <c r="B19" s="53">
        <v>3796</v>
      </c>
      <c r="C19" s="53">
        <v>3046</v>
      </c>
      <c r="D19" s="53">
        <v>0</v>
      </c>
      <c r="E19" s="53">
        <v>2234</v>
      </c>
      <c r="F19" s="53">
        <v>3485</v>
      </c>
      <c r="G19" s="53">
        <v>2227</v>
      </c>
      <c r="H19" s="53">
        <v>2418</v>
      </c>
      <c r="I19" s="53">
        <v>2974</v>
      </c>
      <c r="J19" s="53">
        <v>1836</v>
      </c>
      <c r="K19" s="53">
        <v>3951</v>
      </c>
      <c r="L19" s="53">
        <v>2777</v>
      </c>
      <c r="M19" s="53">
        <v>1237</v>
      </c>
      <c r="N19" s="54">
        <v>29981</v>
      </c>
    </row>
    <row r="20" spans="1:14" ht="16.5" thickBot="1">
      <c r="A20" s="59" t="s">
        <v>41</v>
      </c>
      <c r="B20" s="60">
        <v>76606</v>
      </c>
      <c r="C20" s="60">
        <v>116465</v>
      </c>
      <c r="D20" s="60">
        <v>161711</v>
      </c>
      <c r="E20" s="60">
        <v>259352</v>
      </c>
      <c r="F20" s="60">
        <v>363263</v>
      </c>
      <c r="G20" s="60">
        <v>295448</v>
      </c>
      <c r="H20" s="60">
        <v>312644</v>
      </c>
      <c r="I20" s="60">
        <v>360397</v>
      </c>
      <c r="J20" s="60">
        <v>361839</v>
      </c>
      <c r="K20" s="60">
        <v>355168</v>
      </c>
      <c r="L20" s="60">
        <v>171495</v>
      </c>
      <c r="M20" s="60">
        <v>100317</v>
      </c>
      <c r="N20" s="61">
        <v>2934705</v>
      </c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D24" sqref="D24"/>
    </sheetView>
  </sheetViews>
  <sheetFormatPr defaultColWidth="9.140625" defaultRowHeight="15"/>
  <cols>
    <col min="1" max="1" width="19.7109375" style="0" bestFit="1" customWidth="1"/>
    <col min="2" max="4" width="8.7109375" style="0" bestFit="1" customWidth="1"/>
    <col min="5" max="11" width="10.28125" style="0" bestFit="1" customWidth="1"/>
    <col min="12" max="13" width="8.7109375" style="0" bestFit="1" customWidth="1"/>
    <col min="14" max="14" width="11.28125" style="0" bestFit="1" customWidth="1"/>
  </cols>
  <sheetData>
    <row r="1" spans="1:14" ht="18.75" thickBot="1">
      <c r="A1" s="91" t="s">
        <v>48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</row>
    <row r="2" spans="1:14" ht="15">
      <c r="A2" s="45" t="s">
        <v>19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19"/>
    </row>
    <row r="3" spans="1:14" ht="15.75" thickBot="1">
      <c r="A3" s="46" t="s">
        <v>21</v>
      </c>
      <c r="B3" s="47" t="s">
        <v>5</v>
      </c>
      <c r="C3" s="47" t="s">
        <v>6</v>
      </c>
      <c r="D3" s="47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8" t="s">
        <v>17</v>
      </c>
    </row>
    <row r="4" spans="1:14" ht="15">
      <c r="A4" s="49" t="s">
        <v>25</v>
      </c>
      <c r="B4" s="50">
        <v>2976</v>
      </c>
      <c r="C4" s="50">
        <v>2976</v>
      </c>
      <c r="D4" s="50">
        <v>2600</v>
      </c>
      <c r="E4" s="50">
        <v>10390</v>
      </c>
      <c r="F4" s="50">
        <v>0</v>
      </c>
      <c r="G4" s="50">
        <v>5760</v>
      </c>
      <c r="H4" s="50">
        <v>6020</v>
      </c>
      <c r="I4" s="50">
        <v>7730</v>
      </c>
      <c r="J4" s="50">
        <v>8390</v>
      </c>
      <c r="K4" s="50">
        <v>7670</v>
      </c>
      <c r="L4" s="50">
        <v>4470</v>
      </c>
      <c r="M4" s="50">
        <v>3420</v>
      </c>
      <c r="N4" s="51">
        <v>62402</v>
      </c>
    </row>
    <row r="5" spans="1:14" ht="15">
      <c r="A5" s="52" t="s">
        <v>26</v>
      </c>
      <c r="B5" s="53">
        <v>0</v>
      </c>
      <c r="C5" s="53">
        <v>0</v>
      </c>
      <c r="D5" s="53">
        <v>0</v>
      </c>
      <c r="E5" s="53">
        <v>0</v>
      </c>
      <c r="F5" s="53">
        <v>0</v>
      </c>
      <c r="G5" s="53">
        <v>0</v>
      </c>
      <c r="H5" s="53">
        <v>0</v>
      </c>
      <c r="I5" s="53">
        <v>0</v>
      </c>
      <c r="J5" s="53">
        <v>0</v>
      </c>
      <c r="K5" s="53">
        <v>0</v>
      </c>
      <c r="L5" s="53">
        <v>0</v>
      </c>
      <c r="M5" s="53">
        <v>0</v>
      </c>
      <c r="N5" s="54">
        <v>0</v>
      </c>
    </row>
    <row r="6" spans="1:14" ht="15">
      <c r="A6" s="49" t="s">
        <v>27</v>
      </c>
      <c r="B6" s="50">
        <v>1677</v>
      </c>
      <c r="C6" s="50">
        <v>0</v>
      </c>
      <c r="D6" s="50">
        <v>0</v>
      </c>
      <c r="E6" s="50">
        <v>0</v>
      </c>
      <c r="F6" s="50">
        <v>2030</v>
      </c>
      <c r="G6" s="50">
        <v>8275</v>
      </c>
      <c r="H6" s="50">
        <v>8470</v>
      </c>
      <c r="I6" s="50">
        <v>11355</v>
      </c>
      <c r="J6" s="50">
        <v>14195</v>
      </c>
      <c r="K6" s="50">
        <v>18150</v>
      </c>
      <c r="L6" s="50">
        <v>6550</v>
      </c>
      <c r="M6" s="50">
        <v>1690</v>
      </c>
      <c r="N6" s="55">
        <v>72392</v>
      </c>
    </row>
    <row r="7" spans="1:14" ht="15">
      <c r="A7" s="56" t="s">
        <v>28</v>
      </c>
      <c r="B7" s="53">
        <v>6250</v>
      </c>
      <c r="C7" s="53">
        <v>9750</v>
      </c>
      <c r="D7" s="53">
        <v>9425</v>
      </c>
      <c r="E7" s="53">
        <v>28445</v>
      </c>
      <c r="F7" s="53">
        <v>25010</v>
      </c>
      <c r="G7" s="53">
        <v>25585</v>
      </c>
      <c r="H7" s="53">
        <v>27360</v>
      </c>
      <c r="I7" s="53">
        <v>27500</v>
      </c>
      <c r="J7" s="53">
        <v>30665</v>
      </c>
      <c r="K7" s="53">
        <v>30850</v>
      </c>
      <c r="L7" s="53">
        <v>12065</v>
      </c>
      <c r="M7" s="53">
        <v>2125</v>
      </c>
      <c r="N7" s="54">
        <v>235030</v>
      </c>
    </row>
    <row r="8" spans="1:14" ht="15">
      <c r="A8" s="57" t="s">
        <v>29</v>
      </c>
      <c r="B8" s="58">
        <v>0</v>
      </c>
      <c r="C8" s="58">
        <v>0</v>
      </c>
      <c r="D8" s="58">
        <v>0</v>
      </c>
      <c r="E8" s="58">
        <v>0</v>
      </c>
      <c r="F8" s="58">
        <v>0</v>
      </c>
      <c r="G8" s="58">
        <v>0</v>
      </c>
      <c r="H8" s="58">
        <v>0</v>
      </c>
      <c r="I8" s="58">
        <v>0</v>
      </c>
      <c r="J8" s="58">
        <v>0</v>
      </c>
      <c r="K8" s="58">
        <v>0</v>
      </c>
      <c r="L8" s="58">
        <v>0</v>
      </c>
      <c r="M8" s="58">
        <v>13060</v>
      </c>
      <c r="N8" s="55">
        <v>13060</v>
      </c>
    </row>
    <row r="9" spans="1:14" ht="15">
      <c r="A9" s="56" t="s">
        <v>30</v>
      </c>
      <c r="B9" s="53">
        <v>221380</v>
      </c>
      <c r="C9" s="53">
        <v>216085</v>
      </c>
      <c r="D9" s="53">
        <v>336375</v>
      </c>
      <c r="E9" s="53">
        <v>859950</v>
      </c>
      <c r="F9" s="53">
        <v>1193395</v>
      </c>
      <c r="G9" s="53">
        <v>1250140</v>
      </c>
      <c r="H9" s="53">
        <v>1542920</v>
      </c>
      <c r="I9" s="53">
        <v>2168035</v>
      </c>
      <c r="J9" s="53">
        <v>1490795</v>
      </c>
      <c r="K9" s="53">
        <v>1246655</v>
      </c>
      <c r="L9" s="53">
        <v>422555</v>
      </c>
      <c r="M9" s="53">
        <v>294935</v>
      </c>
      <c r="N9" s="54">
        <v>11243220</v>
      </c>
    </row>
    <row r="10" spans="1:14" ht="15">
      <c r="A10" s="57" t="s">
        <v>31</v>
      </c>
      <c r="B10" s="58">
        <v>23007</v>
      </c>
      <c r="C10" s="58">
        <v>23665</v>
      </c>
      <c r="D10" s="58">
        <v>31729</v>
      </c>
      <c r="E10" s="58">
        <v>79180</v>
      </c>
      <c r="F10" s="58">
        <v>118580</v>
      </c>
      <c r="G10" s="58">
        <v>94650</v>
      </c>
      <c r="H10" s="58">
        <v>94905</v>
      </c>
      <c r="I10" s="58">
        <v>122525</v>
      </c>
      <c r="J10" s="58">
        <v>123640</v>
      </c>
      <c r="K10" s="58">
        <v>113485</v>
      </c>
      <c r="L10" s="58">
        <v>42395</v>
      </c>
      <c r="M10" s="58">
        <v>24690</v>
      </c>
      <c r="N10" s="55">
        <v>892451</v>
      </c>
    </row>
    <row r="11" spans="1:14" ht="15">
      <c r="A11" s="56" t="s">
        <v>32</v>
      </c>
      <c r="B11" s="53">
        <v>25050</v>
      </c>
      <c r="C11" s="53">
        <v>42750</v>
      </c>
      <c r="D11" s="53">
        <v>79935</v>
      </c>
      <c r="E11" s="53">
        <v>136110</v>
      </c>
      <c r="F11" s="53">
        <v>159375</v>
      </c>
      <c r="G11" s="53">
        <v>112650</v>
      </c>
      <c r="H11" s="53">
        <v>150735</v>
      </c>
      <c r="I11" s="53">
        <v>187245</v>
      </c>
      <c r="J11" s="53">
        <v>163395</v>
      </c>
      <c r="K11" s="53">
        <v>169485</v>
      </c>
      <c r="L11" s="53">
        <v>56415</v>
      </c>
      <c r="M11" s="53">
        <v>32865</v>
      </c>
      <c r="N11" s="54">
        <v>1316010</v>
      </c>
    </row>
    <row r="12" spans="1:14" ht="15">
      <c r="A12" s="57" t="s">
        <v>33</v>
      </c>
      <c r="B12" s="50">
        <v>935</v>
      </c>
      <c r="C12" s="50">
        <v>1000</v>
      </c>
      <c r="D12" s="50">
        <v>3210</v>
      </c>
      <c r="E12" s="50">
        <v>2925</v>
      </c>
      <c r="F12" s="50">
        <v>5420</v>
      </c>
      <c r="G12" s="50">
        <v>3500</v>
      </c>
      <c r="H12" s="50">
        <v>4835</v>
      </c>
      <c r="I12" s="50">
        <v>15105</v>
      </c>
      <c r="J12" s="50">
        <v>8815</v>
      </c>
      <c r="K12" s="50">
        <v>8680</v>
      </c>
      <c r="L12" s="50">
        <v>1945</v>
      </c>
      <c r="M12" s="50">
        <v>1820</v>
      </c>
      <c r="N12" s="55">
        <v>58190</v>
      </c>
    </row>
    <row r="13" spans="1:14" ht="15">
      <c r="A13" s="52" t="s">
        <v>34</v>
      </c>
      <c r="B13" s="53">
        <v>22365</v>
      </c>
      <c r="C13" s="53">
        <v>28630</v>
      </c>
      <c r="D13" s="53">
        <v>41800</v>
      </c>
      <c r="E13" s="53">
        <v>99315</v>
      </c>
      <c r="F13" s="53">
        <v>155215</v>
      </c>
      <c r="G13" s="53">
        <v>131730</v>
      </c>
      <c r="H13" s="53">
        <v>155880</v>
      </c>
      <c r="I13" s="53">
        <v>212620</v>
      </c>
      <c r="J13" s="53">
        <v>180925</v>
      </c>
      <c r="K13" s="53">
        <v>142345</v>
      </c>
      <c r="L13" s="53">
        <v>64005</v>
      </c>
      <c r="M13" s="53">
        <v>36530</v>
      </c>
      <c r="N13" s="54">
        <v>1271360</v>
      </c>
    </row>
    <row r="14" spans="1:14" ht="15">
      <c r="A14" s="57" t="s">
        <v>35</v>
      </c>
      <c r="B14" s="50">
        <v>8005</v>
      </c>
      <c r="C14" s="50">
        <v>8140</v>
      </c>
      <c r="D14" s="50">
        <v>13765</v>
      </c>
      <c r="E14" s="50">
        <v>43765</v>
      </c>
      <c r="F14" s="50">
        <v>67150</v>
      </c>
      <c r="G14" s="50">
        <v>55310</v>
      </c>
      <c r="H14" s="50">
        <v>70765</v>
      </c>
      <c r="I14" s="50">
        <v>105210</v>
      </c>
      <c r="J14" s="50">
        <v>66015</v>
      </c>
      <c r="K14" s="50">
        <v>50986</v>
      </c>
      <c r="L14" s="50">
        <v>12905</v>
      </c>
      <c r="M14" s="50">
        <v>9815</v>
      </c>
      <c r="N14" s="55">
        <v>511831</v>
      </c>
    </row>
    <row r="15" spans="1:14" ht="15">
      <c r="A15" s="52" t="s">
        <v>36</v>
      </c>
      <c r="B15" s="53">
        <v>0</v>
      </c>
      <c r="C15" s="53">
        <v>0</v>
      </c>
      <c r="D15" s="53">
        <v>0</v>
      </c>
      <c r="E15" s="53">
        <v>0</v>
      </c>
      <c r="F15" s="53">
        <v>7405</v>
      </c>
      <c r="G15" s="53">
        <v>6555</v>
      </c>
      <c r="H15" s="53">
        <v>6715</v>
      </c>
      <c r="I15" s="53">
        <v>9330</v>
      </c>
      <c r="J15" s="53">
        <v>10230</v>
      </c>
      <c r="K15" s="53">
        <v>9840</v>
      </c>
      <c r="L15" s="53">
        <v>5755</v>
      </c>
      <c r="M15" s="53">
        <v>1680</v>
      </c>
      <c r="N15" s="54">
        <v>57510</v>
      </c>
    </row>
    <row r="16" spans="1:14" ht="15">
      <c r="A16" s="57" t="s">
        <v>37</v>
      </c>
      <c r="B16" s="50">
        <v>3405</v>
      </c>
      <c r="C16" s="50">
        <v>4055</v>
      </c>
      <c r="D16" s="50">
        <v>2830</v>
      </c>
      <c r="E16" s="50">
        <v>8992</v>
      </c>
      <c r="F16" s="50">
        <v>23200</v>
      </c>
      <c r="G16" s="50">
        <v>16960</v>
      </c>
      <c r="H16" s="50">
        <v>25272</v>
      </c>
      <c r="I16" s="50">
        <v>44168</v>
      </c>
      <c r="J16" s="50">
        <v>44288</v>
      </c>
      <c r="K16" s="50">
        <v>24723</v>
      </c>
      <c r="L16" s="50">
        <v>3790</v>
      </c>
      <c r="M16" s="50">
        <v>2550</v>
      </c>
      <c r="N16" s="55">
        <v>204233</v>
      </c>
    </row>
    <row r="17" spans="1:14" ht="15">
      <c r="A17" s="52" t="s">
        <v>38</v>
      </c>
      <c r="B17" s="53">
        <v>0</v>
      </c>
      <c r="C17" s="53">
        <v>0</v>
      </c>
      <c r="D17" s="53">
        <v>0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4">
        <v>0</v>
      </c>
    </row>
    <row r="18" spans="1:14" ht="15">
      <c r="A18" s="57" t="s">
        <v>39</v>
      </c>
      <c r="B18" s="58">
        <v>0</v>
      </c>
      <c r="C18" s="58">
        <v>0</v>
      </c>
      <c r="D18" s="58">
        <v>0</v>
      </c>
      <c r="E18" s="58">
        <v>0</v>
      </c>
      <c r="F18" s="58">
        <v>0</v>
      </c>
      <c r="G18" s="58">
        <v>0</v>
      </c>
      <c r="H18" s="58">
        <v>0</v>
      </c>
      <c r="I18" s="58">
        <v>0</v>
      </c>
      <c r="J18" s="58">
        <v>0</v>
      </c>
      <c r="K18" s="58">
        <v>0</v>
      </c>
      <c r="L18" s="58">
        <v>0</v>
      </c>
      <c r="M18" s="58">
        <v>0</v>
      </c>
      <c r="N18" s="55">
        <v>0</v>
      </c>
    </row>
    <row r="19" spans="1:14" ht="15.75" thickBot="1">
      <c r="A19" s="52" t="s">
        <v>40</v>
      </c>
      <c r="B19" s="53">
        <v>4347</v>
      </c>
      <c r="C19" s="53">
        <v>4887</v>
      </c>
      <c r="D19" s="53">
        <v>0</v>
      </c>
      <c r="E19" s="53">
        <v>2790</v>
      </c>
      <c r="F19" s="53">
        <v>7847.7</v>
      </c>
      <c r="G19" s="53">
        <v>5235</v>
      </c>
      <c r="H19" s="53">
        <v>6855</v>
      </c>
      <c r="I19" s="53">
        <v>7425</v>
      </c>
      <c r="J19" s="53">
        <v>4165</v>
      </c>
      <c r="K19" s="53">
        <v>7590</v>
      </c>
      <c r="L19" s="53">
        <v>6380</v>
      </c>
      <c r="M19" s="53">
        <v>3965</v>
      </c>
      <c r="N19" s="54">
        <v>61486.7</v>
      </c>
    </row>
    <row r="20" spans="1:14" ht="16.5" thickBot="1">
      <c r="A20" s="59" t="s">
        <v>41</v>
      </c>
      <c r="B20" s="60">
        <v>319397</v>
      </c>
      <c r="C20" s="60">
        <v>341938</v>
      </c>
      <c r="D20" s="60">
        <v>521669</v>
      </c>
      <c r="E20" s="60">
        <v>1271862</v>
      </c>
      <c r="F20" s="60">
        <v>1764627.7</v>
      </c>
      <c r="G20" s="60">
        <v>1716350</v>
      </c>
      <c r="H20" s="60">
        <v>2100732</v>
      </c>
      <c r="I20" s="60">
        <v>2918248</v>
      </c>
      <c r="J20" s="60">
        <v>2145518</v>
      </c>
      <c r="K20" s="60">
        <v>1830459</v>
      </c>
      <c r="L20" s="60">
        <v>639230</v>
      </c>
      <c r="M20" s="60">
        <v>429145</v>
      </c>
      <c r="N20" s="61">
        <v>15999175.7</v>
      </c>
    </row>
  </sheetData>
  <sheetProtection/>
  <mergeCells count="1">
    <mergeCell ref="A1:N1"/>
  </mergeCells>
  <printOptions horizontalCentered="1" verticalCentered="1"/>
  <pageMargins left="0.7086614173228347" right="0.7086614173228347" top="1.3385826771653544" bottom="0.7480314960629921" header="0.31496062992125984" footer="0.31496062992125984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Fulya AHİPAŞAOĞLU</cp:lastModifiedBy>
  <cp:lastPrinted>2014-03-13T11:33:12Z</cp:lastPrinted>
  <dcterms:created xsi:type="dcterms:W3CDTF">2011-08-08T07:56:37Z</dcterms:created>
  <dcterms:modified xsi:type="dcterms:W3CDTF">2015-01-08T11:47:28Z</dcterms:modified>
  <cp:category/>
  <cp:version/>
  <cp:contentType/>
  <cp:contentStatus/>
</cp:coreProperties>
</file>